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75" windowWidth="13395" windowHeight="7740"/>
  </bookViews>
  <sheets>
    <sheet name="historical value-at-risk" sheetId="1" r:id="rId1"/>
  </sheets>
  <calcPr calcId="125725"/>
</workbook>
</file>

<file path=xl/calcChain.xml><?xml version="1.0" encoding="utf-8"?>
<calcChain xmlns="http://schemas.openxmlformats.org/spreadsheetml/2006/main">
  <c r="F511" i="1"/>
  <c r="F512"/>
  <c r="F513"/>
  <c r="F514"/>
  <c r="F515"/>
  <c r="G515" s="1"/>
  <c r="F516"/>
  <c r="G516" s="1"/>
  <c r="F517"/>
  <c r="G517" s="1"/>
  <c r="F518"/>
  <c r="G518" s="1"/>
  <c r="F519"/>
  <c r="G519" s="1"/>
  <c r="F520"/>
  <c r="G520" s="1"/>
  <c r="F521"/>
  <c r="G521" s="1"/>
  <c r="F522"/>
  <c r="G522" s="1"/>
  <c r="F523"/>
  <c r="G523" s="1"/>
  <c r="F524"/>
  <c r="G524" s="1"/>
  <c r="F525"/>
  <c r="G525" s="1"/>
  <c r="F526"/>
  <c r="G526" s="1"/>
  <c r="F527"/>
  <c r="G527" s="1"/>
  <c r="F528"/>
  <c r="G528" s="1"/>
  <c r="F529"/>
  <c r="G529" s="1"/>
  <c r="F530"/>
  <c r="G530" s="1"/>
  <c r="F531"/>
  <c r="G531" s="1"/>
  <c r="F532"/>
  <c r="G532" s="1"/>
  <c r="F533"/>
  <c r="G533" s="1"/>
  <c r="F534"/>
  <c r="G534" s="1"/>
  <c r="F535"/>
  <c r="G535" s="1"/>
  <c r="F536"/>
  <c r="G536" s="1"/>
  <c r="F537"/>
  <c r="G537" s="1"/>
  <c r="F538"/>
  <c r="G538" s="1"/>
  <c r="F539"/>
  <c r="G539" s="1"/>
  <c r="F540"/>
  <c r="G540" s="1"/>
  <c r="F541"/>
  <c r="G541" s="1"/>
  <c r="F542"/>
  <c r="G542" s="1"/>
  <c r="F543"/>
  <c r="G543" s="1"/>
  <c r="F544"/>
  <c r="G544" s="1"/>
  <c r="F545"/>
  <c r="G545" s="1"/>
  <c r="F546"/>
  <c r="G546" s="1"/>
  <c r="F547"/>
  <c r="G547" s="1"/>
  <c r="F548"/>
  <c r="G548" s="1"/>
  <c r="F549"/>
  <c r="G549" s="1"/>
  <c r="F550"/>
  <c r="G550" s="1"/>
  <c r="F551"/>
  <c r="G551" s="1"/>
  <c r="F552"/>
  <c r="G552" s="1"/>
  <c r="F553"/>
  <c r="G553" s="1"/>
  <c r="F554"/>
  <c r="G554" s="1"/>
  <c r="F555"/>
  <c r="G555" s="1"/>
  <c r="F556"/>
  <c r="G556" s="1"/>
  <c r="F557"/>
  <c r="G557" s="1"/>
  <c r="F558"/>
  <c r="G558" s="1"/>
  <c r="F559"/>
  <c r="G559" s="1"/>
  <c r="F560"/>
  <c r="G560" s="1"/>
  <c r="F561"/>
  <c r="G561" s="1"/>
  <c r="F562"/>
  <c r="G562" s="1"/>
  <c r="F563"/>
  <c r="G563" s="1"/>
  <c r="F564"/>
  <c r="G564" s="1"/>
  <c r="F565"/>
  <c r="G565" s="1"/>
  <c r="F566"/>
  <c r="G566" s="1"/>
  <c r="F567"/>
  <c r="G567" s="1"/>
  <c r="F568"/>
  <c r="G568" s="1"/>
  <c r="F569"/>
  <c r="G569" s="1"/>
  <c r="F570"/>
  <c r="G570" s="1"/>
  <c r="F571"/>
  <c r="G571" s="1"/>
  <c r="F572"/>
  <c r="G572" s="1"/>
  <c r="F573"/>
  <c r="G573" s="1"/>
  <c r="F574"/>
  <c r="G574" s="1"/>
  <c r="F575"/>
  <c r="G575" s="1"/>
  <c r="F576"/>
  <c r="G576" s="1"/>
  <c r="F577"/>
  <c r="G577" s="1"/>
  <c r="F578"/>
  <c r="G578" s="1"/>
  <c r="F579"/>
  <c r="G579" s="1"/>
  <c r="F580"/>
  <c r="G580" s="1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599"/>
  <c r="G599" s="1"/>
  <c r="F600"/>
  <c r="G600" s="1"/>
  <c r="F601"/>
  <c r="G601" s="1"/>
  <c r="F602"/>
  <c r="G602" s="1"/>
  <c r="F603"/>
  <c r="G603" s="1"/>
  <c r="F604"/>
  <c r="G604" s="1"/>
  <c r="F605"/>
  <c r="G605" s="1"/>
  <c r="F606"/>
  <c r="G606" s="1"/>
  <c r="F607"/>
  <c r="G607" s="1"/>
  <c r="F608"/>
  <c r="G608" s="1"/>
  <c r="F609"/>
  <c r="G609" s="1"/>
  <c r="F510"/>
  <c r="G510" s="1"/>
  <c r="G511"/>
  <c r="G512"/>
  <c r="G513"/>
  <c r="G514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10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10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11"/>
  <c r="G10" l="1"/>
  <c r="G26"/>
  <c r="G24"/>
  <c r="G22"/>
  <c r="G20"/>
  <c r="G18"/>
  <c r="G16"/>
  <c r="G14"/>
  <c r="G12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75"/>
  <c r="G373"/>
  <c r="G371"/>
  <c r="G369"/>
  <c r="G367"/>
  <c r="G365"/>
  <c r="G363"/>
  <c r="G361"/>
  <c r="G359"/>
  <c r="G357"/>
  <c r="G355"/>
  <c r="G353"/>
  <c r="G351"/>
  <c r="G349"/>
  <c r="G347"/>
  <c r="G345"/>
  <c r="G343"/>
  <c r="G341"/>
  <c r="G339"/>
  <c r="G337"/>
  <c r="G335"/>
  <c r="G333"/>
  <c r="G331"/>
  <c r="G329"/>
  <c r="G327"/>
  <c r="G325"/>
  <c r="G323"/>
  <c r="G321"/>
  <c r="G319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508"/>
  <c r="G506"/>
  <c r="G504"/>
  <c r="G502"/>
  <c r="G500"/>
  <c r="G498"/>
  <c r="G496"/>
  <c r="G494"/>
  <c r="G492"/>
  <c r="G490"/>
  <c r="G488"/>
  <c r="G486"/>
  <c r="G484"/>
  <c r="G482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4"/>
  <c r="G402"/>
  <c r="G400"/>
  <c r="G398"/>
  <c r="G396"/>
  <c r="G394"/>
  <c r="G392"/>
  <c r="G390"/>
  <c r="G388"/>
  <c r="G386"/>
  <c r="G384"/>
  <c r="G382"/>
  <c r="G380"/>
  <c r="G378"/>
  <c r="G376"/>
  <c r="G374"/>
  <c r="G372"/>
  <c r="G370"/>
  <c r="G368"/>
  <c r="G366"/>
  <c r="G364"/>
  <c r="G362"/>
  <c r="G360"/>
  <c r="G358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K531" l="1"/>
  <c r="J531"/>
  <c r="L531"/>
  <c r="K533"/>
  <c r="J533"/>
  <c r="L533"/>
  <c r="K537"/>
  <c r="J537"/>
  <c r="L537"/>
  <c r="K541"/>
  <c r="J541"/>
  <c r="L541"/>
  <c r="K545"/>
  <c r="J545"/>
  <c r="L545"/>
  <c r="K549"/>
  <c r="J549"/>
  <c r="L549"/>
  <c r="K553"/>
  <c r="J553"/>
  <c r="L553"/>
  <c r="K557"/>
  <c r="J557"/>
  <c r="L557"/>
  <c r="K561"/>
  <c r="J561"/>
  <c r="L561"/>
  <c r="K565"/>
  <c r="J565"/>
  <c r="L565"/>
  <c r="K569"/>
  <c r="J569"/>
  <c r="L569"/>
  <c r="K573"/>
  <c r="J573"/>
  <c r="L573"/>
  <c r="K577"/>
  <c r="J577"/>
  <c r="L577"/>
  <c r="K581"/>
  <c r="J581"/>
  <c r="L581"/>
  <c r="K585"/>
  <c r="J585"/>
  <c r="L585"/>
  <c r="K589"/>
  <c r="J589"/>
  <c r="L589"/>
  <c r="K593"/>
  <c r="J593"/>
  <c r="L593"/>
  <c r="K597"/>
  <c r="J597"/>
  <c r="L597"/>
  <c r="K601"/>
  <c r="J601"/>
  <c r="L601"/>
  <c r="K605"/>
  <c r="J605"/>
  <c r="L605"/>
  <c r="K609"/>
  <c r="J609"/>
  <c r="L609"/>
  <c r="J534"/>
  <c r="L534"/>
  <c r="K534"/>
  <c r="J538"/>
  <c r="L538"/>
  <c r="K538"/>
  <c r="J542"/>
  <c r="L542"/>
  <c r="K542"/>
  <c r="J546"/>
  <c r="L546"/>
  <c r="K546"/>
  <c r="J550"/>
  <c r="L550"/>
  <c r="K550"/>
  <c r="J554"/>
  <c r="L554"/>
  <c r="K554"/>
  <c r="J558"/>
  <c r="L558"/>
  <c r="K558"/>
  <c r="J562"/>
  <c r="L562"/>
  <c r="K562"/>
  <c r="J566"/>
  <c r="L566"/>
  <c r="K566"/>
  <c r="J570"/>
  <c r="L570"/>
  <c r="K570"/>
  <c r="J574"/>
  <c r="L574"/>
  <c r="K574"/>
  <c r="J578"/>
  <c r="L578"/>
  <c r="K578"/>
  <c r="J582"/>
  <c r="L582"/>
  <c r="K582"/>
  <c r="J586"/>
  <c r="L586"/>
  <c r="K586"/>
  <c r="J590"/>
  <c r="L590"/>
  <c r="K590"/>
  <c r="J594"/>
  <c r="L594"/>
  <c r="K594"/>
  <c r="J598"/>
  <c r="L598"/>
  <c r="K598"/>
  <c r="J602"/>
  <c r="L602"/>
  <c r="K602"/>
  <c r="J606"/>
  <c r="L606"/>
  <c r="K606"/>
  <c r="K535"/>
  <c r="J535"/>
  <c r="L535"/>
  <c r="K539"/>
  <c r="J539"/>
  <c r="L539"/>
  <c r="K543"/>
  <c r="J543"/>
  <c r="L543"/>
  <c r="K547"/>
  <c r="J547"/>
  <c r="L547"/>
  <c r="K551"/>
  <c r="J551"/>
  <c r="L551"/>
  <c r="K555"/>
  <c r="J555"/>
  <c r="L555"/>
  <c r="K559"/>
  <c r="J559"/>
  <c r="L559"/>
  <c r="K563"/>
  <c r="J563"/>
  <c r="L563"/>
  <c r="K567"/>
  <c r="J567"/>
  <c r="L567"/>
  <c r="K571"/>
  <c r="J571"/>
  <c r="L571"/>
  <c r="K575"/>
  <c r="J575"/>
  <c r="L575"/>
  <c r="K579"/>
  <c r="J579"/>
  <c r="L579"/>
  <c r="K583"/>
  <c r="J583"/>
  <c r="L583"/>
  <c r="K587"/>
  <c r="J587"/>
  <c r="L587"/>
  <c r="K591"/>
  <c r="J591"/>
  <c r="L591"/>
  <c r="K595"/>
  <c r="J595"/>
  <c r="L595"/>
  <c r="K599"/>
  <c r="J599"/>
  <c r="L599"/>
  <c r="K603"/>
  <c r="J603"/>
  <c r="L603"/>
  <c r="K607"/>
  <c r="J607"/>
  <c r="L607"/>
  <c r="J532"/>
  <c r="L532"/>
  <c r="K532"/>
  <c r="J536"/>
  <c r="L536"/>
  <c r="K536"/>
  <c r="J540"/>
  <c r="L540"/>
  <c r="K540"/>
  <c r="J544"/>
  <c r="L544"/>
  <c r="K544"/>
  <c r="J548"/>
  <c r="L548"/>
  <c r="K548"/>
  <c r="J552"/>
  <c r="L552"/>
  <c r="K552"/>
  <c r="J556"/>
  <c r="L556"/>
  <c r="K556"/>
  <c r="J560"/>
  <c r="L560"/>
  <c r="K560"/>
  <c r="J564"/>
  <c r="L564"/>
  <c r="K564"/>
  <c r="J568"/>
  <c r="L568"/>
  <c r="K568"/>
  <c r="J572"/>
  <c r="L572"/>
  <c r="K572"/>
  <c r="J576"/>
  <c r="L576"/>
  <c r="K576"/>
  <c r="J580"/>
  <c r="L580"/>
  <c r="K580"/>
  <c r="J584"/>
  <c r="L584"/>
  <c r="K584"/>
  <c r="J588"/>
  <c r="L588"/>
  <c r="K588"/>
  <c r="J592"/>
  <c r="L592"/>
  <c r="K592"/>
  <c r="J596"/>
  <c r="L596"/>
  <c r="K596"/>
  <c r="J600"/>
  <c r="L600"/>
  <c r="K600"/>
  <c r="J604"/>
  <c r="L604"/>
  <c r="K604"/>
  <c r="J608"/>
  <c r="L608"/>
  <c r="K608"/>
  <c r="J529"/>
  <c r="L529"/>
  <c r="K529"/>
  <c r="K510"/>
  <c r="J510"/>
  <c r="L510"/>
  <c r="K514"/>
  <c r="J514"/>
  <c r="L514"/>
  <c r="K518"/>
  <c r="J518"/>
  <c r="L518"/>
  <c r="K522"/>
  <c r="J522"/>
  <c r="L522"/>
  <c r="K526"/>
  <c r="J526"/>
  <c r="L526"/>
  <c r="K530"/>
  <c r="J530"/>
  <c r="L530"/>
  <c r="J511"/>
  <c r="L511"/>
  <c r="K511"/>
  <c r="J515"/>
  <c r="L515"/>
  <c r="K515"/>
  <c r="J519"/>
  <c r="L519"/>
  <c r="K519"/>
  <c r="J523"/>
  <c r="L523"/>
  <c r="K523"/>
  <c r="J527"/>
  <c r="L527"/>
  <c r="K527"/>
  <c r="K512"/>
  <c r="J512"/>
  <c r="L512"/>
  <c r="K516"/>
  <c r="J516"/>
  <c r="L516"/>
  <c r="K520"/>
  <c r="J520"/>
  <c r="L520"/>
  <c r="K524"/>
  <c r="J524"/>
  <c r="L524"/>
  <c r="K528"/>
  <c r="J528"/>
  <c r="L528"/>
  <c r="J513"/>
  <c r="L513"/>
  <c r="K513"/>
  <c r="J517"/>
  <c r="L517"/>
  <c r="K517"/>
  <c r="J521"/>
  <c r="L521"/>
  <c r="K521"/>
  <c r="J525"/>
  <c r="L525"/>
  <c r="K525"/>
  <c r="L509"/>
  <c r="K509"/>
  <c r="J509"/>
</calcChain>
</file>

<file path=xl/sharedStrings.xml><?xml version="1.0" encoding="utf-8"?>
<sst xmlns="http://schemas.openxmlformats.org/spreadsheetml/2006/main" count="11" uniqueCount="9">
  <si>
    <t>http://breakingdownfinance.com</t>
  </si>
  <si>
    <t>Wealth</t>
  </si>
  <si>
    <t>Stock price</t>
  </si>
  <si>
    <t>Return</t>
  </si>
  <si>
    <t>Chosen number</t>
  </si>
  <si>
    <t>Probability</t>
  </si>
  <si>
    <t>Chosen return</t>
  </si>
  <si>
    <t>Time (days)</t>
  </si>
  <si>
    <t>VaR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</si>
</sst>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164" formatCode="_-[$$-409]* #,##0.00_ ;_-[$$-409]* \-#,##0.00\ ;_-[$$-409]* &quot;-&quot;??_ ;_-@_ "/>
    <numFmt numFmtId="166" formatCode="0.0000%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1" applyFill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9" fontId="0" fillId="2" borderId="0" xfId="0" applyNumberFormat="1" applyFill="1"/>
    <xf numFmtId="2" fontId="1" fillId="3" borderId="4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0" fontId="1" fillId="4" borderId="4" xfId="2" applyNumberFormat="1" applyFont="1" applyFill="1" applyBorder="1" applyAlignment="1">
      <alignment horizontal="center"/>
    </xf>
    <xf numFmtId="10" fontId="1" fillId="4" borderId="6" xfId="2" applyNumberFormat="1" applyFont="1" applyFill="1" applyBorder="1" applyAlignment="1">
      <alignment horizontal="center"/>
    </xf>
    <xf numFmtId="9" fontId="1" fillId="4" borderId="3" xfId="2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0" xfId="3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0" fontId="1" fillId="3" borderId="4" xfId="2" applyNumberFormat="1" applyFont="1" applyFill="1" applyBorder="1" applyAlignment="1">
      <alignment horizontal="center"/>
    </xf>
    <xf numFmtId="10" fontId="1" fillId="3" borderId="6" xfId="2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9" fontId="1" fillId="4" borderId="10" xfId="0" applyNumberFormat="1" applyFont="1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0" fontId="1" fillId="3" borderId="13" xfId="2" applyNumberFormat="1" applyFont="1" applyFill="1" applyBorder="1" applyAlignment="1">
      <alignment horizontal="center"/>
    </xf>
    <xf numFmtId="0" fontId="0" fillId="2" borderId="12" xfId="0" applyFill="1" applyBorder="1"/>
    <xf numFmtId="166" fontId="1" fillId="4" borderId="0" xfId="2" applyNumberFormat="1" applyFont="1" applyFill="1" applyBorder="1" applyAlignment="1">
      <alignment horizontal="center"/>
    </xf>
    <xf numFmtId="166" fontId="1" fillId="4" borderId="9" xfId="2" applyNumberFormat="1" applyFont="1" applyFill="1" applyBorder="1" applyAlignment="1">
      <alignment horizontal="center"/>
    </xf>
    <xf numFmtId="166" fontId="1" fillId="4" borderId="4" xfId="2" applyNumberFormat="1" applyFont="1" applyFill="1" applyBorder="1" applyAlignment="1">
      <alignment horizontal="center"/>
    </xf>
    <xf numFmtId="166" fontId="1" fillId="4" borderId="6" xfId="2" applyNumberFormat="1" applyFont="1" applyFill="1" applyBorder="1" applyAlignment="1">
      <alignment horizont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  <color rgb="FF1E2BA6"/>
      <color rgb="FF2C3B78"/>
      <color rgb="FF3C4FA2"/>
      <color rgb="FF455B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409575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L609"/>
  <sheetViews>
    <sheetView tabSelected="1" workbookViewId="0"/>
  </sheetViews>
  <sheetFormatPr defaultRowHeight="15"/>
  <cols>
    <col min="1" max="1" width="3.42578125" style="1" customWidth="1"/>
    <col min="2" max="2" width="31.28515625" style="1" bestFit="1" customWidth="1"/>
    <col min="3" max="3" width="15" style="1" bestFit="1" customWidth="1"/>
    <col min="4" max="4" width="9.140625" style="1"/>
    <col min="5" max="5" width="3.42578125" style="1" customWidth="1"/>
    <col min="6" max="6" width="15.140625" style="1" bestFit="1" customWidth="1"/>
    <col min="7" max="7" width="13.7109375" style="1" bestFit="1" customWidth="1"/>
    <col min="8" max="8" width="3.42578125" style="1" customWidth="1"/>
    <col min="9" max="9" width="10.7109375" style="1" bestFit="1" customWidth="1"/>
    <col min="10" max="10" width="9.140625" style="1" bestFit="1" customWidth="1"/>
    <col min="11" max="12" width="8.85546875" style="1" bestFit="1" customWidth="1"/>
    <col min="13" max="16384" width="9.140625" style="1"/>
  </cols>
  <sheetData>
    <row r="2" spans="2:7">
      <c r="D2" s="10"/>
    </row>
    <row r="3" spans="2:7" ht="13.5" customHeight="1">
      <c r="D3" s="10"/>
    </row>
    <row r="4" spans="2:7">
      <c r="B4" s="2" t="s">
        <v>0</v>
      </c>
    </row>
    <row r="6" spans="2:7">
      <c r="B6" s="9" t="s">
        <v>1</v>
      </c>
      <c r="C6" s="25">
        <v>10000000</v>
      </c>
    </row>
    <row r="8" spans="2:7">
      <c r="B8" s="3" t="s">
        <v>7</v>
      </c>
      <c r="C8" s="18" t="s">
        <v>2</v>
      </c>
      <c r="D8" s="22" t="s">
        <v>3</v>
      </c>
      <c r="F8" s="6" t="s">
        <v>4</v>
      </c>
      <c r="G8" s="12" t="s">
        <v>6</v>
      </c>
    </row>
    <row r="9" spans="2:7">
      <c r="B9" s="4">
        <v>0</v>
      </c>
      <c r="C9" s="19">
        <v>24.98</v>
      </c>
      <c r="D9" s="11"/>
      <c r="F9" s="7"/>
      <c r="G9" s="13"/>
    </row>
    <row r="10" spans="2:7">
      <c r="B10" s="4">
        <v>1</v>
      </c>
      <c r="C10" s="20">
        <v>25</v>
      </c>
      <c r="D10" s="23">
        <f>C10/C9-1</f>
        <v>8.0064051240991141E-4</v>
      </c>
      <c r="F10" s="7">
        <f ca="1">RANDBETWEEN(MIN($B$10:$B$509),MAX($B$10:$B$509))</f>
        <v>472</v>
      </c>
      <c r="G10" s="14">
        <f ca="1">VLOOKUP(F10,$B$10:$D$509,3)</f>
        <v>1.1610381421811367E-2</v>
      </c>
    </row>
    <row r="11" spans="2:7">
      <c r="B11" s="4">
        <v>2</v>
      </c>
      <c r="C11" s="19">
        <v>24.606340299822723</v>
      </c>
      <c r="D11" s="23">
        <f>C11/C10-1</f>
        <v>-1.574638800709105E-2</v>
      </c>
      <c r="F11" s="7">
        <f t="shared" ref="F11:F74" ca="1" si="0">RANDBETWEEN(MIN($B$10:$B$509),MAX($B$10:$B$509))</f>
        <v>213</v>
      </c>
      <c r="G11" s="14">
        <f t="shared" ref="G11:G74" ca="1" si="1">VLOOKUP(F11,$B$10:$D$509,3)</f>
        <v>-1.134742351454876E-2</v>
      </c>
    </row>
    <row r="12" spans="2:7">
      <c r="B12" s="4">
        <v>3</v>
      </c>
      <c r="C12" s="19">
        <v>24.833970505503828</v>
      </c>
      <c r="D12" s="23">
        <f t="shared" ref="D12:D75" si="2">C12/C11-1</f>
        <v>9.2508761119078908E-3</v>
      </c>
      <c r="F12" s="7">
        <f t="shared" ca="1" si="0"/>
        <v>423</v>
      </c>
      <c r="G12" s="14">
        <f t="shared" ca="1" si="1"/>
        <v>-1.931610008604201E-4</v>
      </c>
    </row>
    <row r="13" spans="2:7">
      <c r="B13" s="4">
        <v>4</v>
      </c>
      <c r="C13" s="19">
        <v>24.450677652391789</v>
      </c>
      <c r="D13" s="23">
        <f t="shared" si="2"/>
        <v>-1.543421552454094E-2</v>
      </c>
      <c r="F13" s="7">
        <f t="shared" ca="1" si="0"/>
        <v>212</v>
      </c>
      <c r="G13" s="14">
        <f t="shared" ca="1" si="1"/>
        <v>-2.5340051733402813E-2</v>
      </c>
    </row>
    <row r="14" spans="2:7">
      <c r="B14" s="4">
        <v>5</v>
      </c>
      <c r="C14" s="19">
        <v>24.36575199981381</v>
      </c>
      <c r="D14" s="23">
        <f t="shared" si="2"/>
        <v>-3.4733455565257865E-3</v>
      </c>
      <c r="F14" s="7">
        <f t="shared" ca="1" si="0"/>
        <v>257</v>
      </c>
      <c r="G14" s="14">
        <f t="shared" ca="1" si="1"/>
        <v>-2.8803165785069584E-3</v>
      </c>
    </row>
    <row r="15" spans="2:7">
      <c r="B15" s="4">
        <v>6</v>
      </c>
      <c r="C15" s="19">
        <v>24.466482283228203</v>
      </c>
      <c r="D15" s="23">
        <f t="shared" si="2"/>
        <v>4.1340929438649088E-3</v>
      </c>
      <c r="F15" s="7">
        <f t="shared" ca="1" si="0"/>
        <v>199</v>
      </c>
      <c r="G15" s="14">
        <f t="shared" ca="1" si="1"/>
        <v>-8.4680022981152847E-3</v>
      </c>
    </row>
    <row r="16" spans="2:7">
      <c r="B16" s="4">
        <v>7</v>
      </c>
      <c r="C16" s="19">
        <v>24.468375562203306</v>
      </c>
      <c r="D16" s="23">
        <f t="shared" si="2"/>
        <v>7.7382557622573955E-5</v>
      </c>
      <c r="F16" s="7">
        <f t="shared" ca="1" si="0"/>
        <v>146</v>
      </c>
      <c r="G16" s="14">
        <f t="shared" ca="1" si="1"/>
        <v>-5.8522235780565923E-3</v>
      </c>
    </row>
    <row r="17" spans="2:7">
      <c r="B17" s="4">
        <v>8</v>
      </c>
      <c r="C17" s="19">
        <v>24.452769799621063</v>
      </c>
      <c r="D17" s="23">
        <f t="shared" si="2"/>
        <v>-6.377931605050513E-4</v>
      </c>
      <c r="F17" s="7">
        <f t="shared" ca="1" si="0"/>
        <v>366</v>
      </c>
      <c r="G17" s="14">
        <f t="shared" ca="1" si="1"/>
        <v>4.9650613153633394E-3</v>
      </c>
    </row>
    <row r="18" spans="2:7">
      <c r="B18" s="4">
        <v>9</v>
      </c>
      <c r="C18" s="19">
        <v>24.563204883646154</v>
      </c>
      <c r="D18" s="23">
        <f t="shared" si="2"/>
        <v>4.5162607316084902E-3</v>
      </c>
      <c r="F18" s="7">
        <f t="shared" ca="1" si="0"/>
        <v>486</v>
      </c>
      <c r="G18" s="14">
        <f t="shared" ca="1" si="1"/>
        <v>1.7386257630968016E-2</v>
      </c>
    </row>
    <row r="19" spans="2:7">
      <c r="B19" s="4">
        <v>10</v>
      </c>
      <c r="C19" s="19">
        <v>24.822635119630444</v>
      </c>
      <c r="D19" s="23">
        <f t="shared" si="2"/>
        <v>1.056174213475769E-2</v>
      </c>
      <c r="F19" s="7">
        <f t="shared" ca="1" si="0"/>
        <v>162</v>
      </c>
      <c r="G19" s="14">
        <f t="shared" ca="1" si="1"/>
        <v>1.3470145994588956E-2</v>
      </c>
    </row>
    <row r="20" spans="2:7">
      <c r="B20" s="4">
        <v>11</v>
      </c>
      <c r="C20" s="19">
        <v>24.565105606182289</v>
      </c>
      <c r="D20" s="23">
        <f t="shared" si="2"/>
        <v>-1.0374785441070844E-2</v>
      </c>
      <c r="F20" s="7">
        <f t="shared" ca="1" si="0"/>
        <v>490</v>
      </c>
      <c r="G20" s="14">
        <f t="shared" ca="1" si="1"/>
        <v>-6.7974377615210857E-3</v>
      </c>
    </row>
    <row r="21" spans="2:7">
      <c r="B21" s="4">
        <v>12</v>
      </c>
      <c r="C21" s="19">
        <v>24.325090990787242</v>
      </c>
      <c r="D21" s="23">
        <f t="shared" si="2"/>
        <v>-9.770550928738686E-3</v>
      </c>
      <c r="F21" s="7">
        <f t="shared" ca="1" si="0"/>
        <v>58</v>
      </c>
      <c r="G21" s="14">
        <f t="shared" ca="1" si="1"/>
        <v>-5.3178399776587781E-4</v>
      </c>
    </row>
    <row r="22" spans="2:7">
      <c r="B22" s="4">
        <v>13</v>
      </c>
      <c r="C22" s="19">
        <v>24.110764952697057</v>
      </c>
      <c r="D22" s="23">
        <f t="shared" si="2"/>
        <v>-8.8109038593672251E-3</v>
      </c>
      <c r="F22" s="7">
        <f t="shared" ca="1" si="0"/>
        <v>243</v>
      </c>
      <c r="G22" s="14">
        <f t="shared" ca="1" si="1"/>
        <v>7.2015091537136477E-4</v>
      </c>
    </row>
    <row r="23" spans="2:7">
      <c r="B23" s="4">
        <v>14</v>
      </c>
      <c r="C23" s="19">
        <v>24.172534964341562</v>
      </c>
      <c r="D23" s="23">
        <f t="shared" si="2"/>
        <v>2.5619266649437034E-3</v>
      </c>
      <c r="F23" s="7">
        <f t="shared" ca="1" si="0"/>
        <v>157</v>
      </c>
      <c r="G23" s="14">
        <f t="shared" ca="1" si="1"/>
        <v>7.5195933287841576E-3</v>
      </c>
    </row>
    <row r="24" spans="2:7">
      <c r="B24" s="4">
        <v>15</v>
      </c>
      <c r="C24" s="19">
        <v>23.676662500860061</v>
      </c>
      <c r="D24" s="23">
        <f t="shared" si="2"/>
        <v>-2.0513879252341272E-2</v>
      </c>
      <c r="F24" s="7">
        <f t="shared" ca="1" si="0"/>
        <v>339</v>
      </c>
      <c r="G24" s="14">
        <f t="shared" ca="1" si="1"/>
        <v>-1.4900552231244868E-2</v>
      </c>
    </row>
    <row r="25" spans="2:7">
      <c r="B25" s="4">
        <v>16</v>
      </c>
      <c r="C25" s="19">
        <v>23.468513769463996</v>
      </c>
      <c r="D25" s="23">
        <f t="shared" si="2"/>
        <v>-8.7913037316177389E-3</v>
      </c>
      <c r="F25" s="7">
        <f t="shared" ca="1" si="0"/>
        <v>8</v>
      </c>
      <c r="G25" s="14">
        <f t="shared" ca="1" si="1"/>
        <v>-6.377931605050513E-4</v>
      </c>
    </row>
    <row r="26" spans="2:7">
      <c r="B26" s="4">
        <v>17</v>
      </c>
      <c r="C26" s="19">
        <v>23.174233047481358</v>
      </c>
      <c r="D26" s="23">
        <f t="shared" si="2"/>
        <v>-1.2539384678272203E-2</v>
      </c>
      <c r="F26" s="7">
        <f t="shared" ca="1" si="0"/>
        <v>117</v>
      </c>
      <c r="G26" s="14">
        <f t="shared" ca="1" si="1"/>
        <v>-4.7748775624031348E-3</v>
      </c>
    </row>
    <row r="27" spans="2:7">
      <c r="B27" s="4">
        <v>18</v>
      </c>
      <c r="C27" s="19">
        <v>22.639025419348705</v>
      </c>
      <c r="D27" s="23">
        <f t="shared" si="2"/>
        <v>-2.3094944589366673E-2</v>
      </c>
      <c r="F27" s="7">
        <f t="shared" ca="1" si="0"/>
        <v>149</v>
      </c>
      <c r="G27" s="14">
        <f t="shared" ca="1" si="1"/>
        <v>-1.195968725498775E-2</v>
      </c>
    </row>
    <row r="28" spans="2:7">
      <c r="B28" s="4">
        <v>19</v>
      </c>
      <c r="C28" s="19">
        <v>21.953188396335008</v>
      </c>
      <c r="D28" s="23">
        <f t="shared" si="2"/>
        <v>-3.0294458807733737E-2</v>
      </c>
      <c r="F28" s="7">
        <f t="shared" ca="1" si="0"/>
        <v>292</v>
      </c>
      <c r="G28" s="14">
        <f t="shared" ca="1" si="1"/>
        <v>1.1823109436672974E-2</v>
      </c>
    </row>
    <row r="29" spans="2:7">
      <c r="B29" s="4">
        <v>20</v>
      </c>
      <c r="C29" s="19">
        <v>21.798740200378276</v>
      </c>
      <c r="D29" s="23">
        <f t="shared" si="2"/>
        <v>-7.0353423461039233E-3</v>
      </c>
      <c r="F29" s="7">
        <f t="shared" ca="1" si="0"/>
        <v>150</v>
      </c>
      <c r="G29" s="14">
        <f t="shared" ca="1" si="1"/>
        <v>-1.8544915617887625E-2</v>
      </c>
    </row>
    <row r="30" spans="2:7">
      <c r="B30" s="4">
        <v>21</v>
      </c>
      <c r="C30" s="19">
        <v>21.694805654177191</v>
      </c>
      <c r="D30" s="23">
        <f t="shared" si="2"/>
        <v>-4.7679152669236613E-3</v>
      </c>
      <c r="F30" s="7">
        <f t="shared" ca="1" si="0"/>
        <v>337</v>
      </c>
      <c r="G30" s="14">
        <f t="shared" ca="1" si="1"/>
        <v>5.0399050421923164E-7</v>
      </c>
    </row>
    <row r="31" spans="2:7">
      <c r="B31" s="4">
        <v>22</v>
      </c>
      <c r="C31" s="19">
        <v>21.957177127340852</v>
      </c>
      <c r="D31" s="23">
        <f t="shared" si="2"/>
        <v>1.2093746187264998E-2</v>
      </c>
      <c r="F31" s="7">
        <f t="shared" ca="1" si="0"/>
        <v>222</v>
      </c>
      <c r="G31" s="14">
        <f t="shared" ca="1" si="1"/>
        <v>-1.5727363460394939E-3</v>
      </c>
    </row>
    <row r="32" spans="2:7">
      <c r="B32" s="4">
        <v>23</v>
      </c>
      <c r="C32" s="19">
        <v>21.710658087083381</v>
      </c>
      <c r="D32" s="23">
        <f t="shared" si="2"/>
        <v>-1.1227264726598629E-2</v>
      </c>
      <c r="F32" s="7">
        <f t="shared" ca="1" si="0"/>
        <v>4</v>
      </c>
      <c r="G32" s="14">
        <f t="shared" ca="1" si="1"/>
        <v>-1.543421552454094E-2</v>
      </c>
    </row>
    <row r="33" spans="2:7">
      <c r="B33" s="4">
        <v>24</v>
      </c>
      <c r="C33" s="19">
        <v>21.691803254913911</v>
      </c>
      <c r="D33" s="23">
        <f t="shared" si="2"/>
        <v>-8.6845972581028885E-4</v>
      </c>
      <c r="F33" s="7">
        <f t="shared" ca="1" si="0"/>
        <v>245</v>
      </c>
      <c r="G33" s="14">
        <f t="shared" ca="1" si="1"/>
        <v>3.3504482131618829E-3</v>
      </c>
    </row>
    <row r="34" spans="2:7">
      <c r="B34" s="4">
        <v>25</v>
      </c>
      <c r="C34" s="19">
        <v>21.526361200044182</v>
      </c>
      <c r="D34" s="23">
        <f t="shared" si="2"/>
        <v>-7.6269387531094912E-3</v>
      </c>
      <c r="F34" s="7">
        <f t="shared" ca="1" si="0"/>
        <v>78</v>
      </c>
      <c r="G34" s="14">
        <f t="shared" ca="1" si="1"/>
        <v>1.1578140047239671E-2</v>
      </c>
    </row>
    <row r="35" spans="2:7">
      <c r="B35" s="4">
        <v>26</v>
      </c>
      <c r="C35" s="19">
        <v>21.296485912327029</v>
      </c>
      <c r="D35" s="23">
        <f t="shared" si="2"/>
        <v>-1.0678780569596702E-2</v>
      </c>
      <c r="F35" s="7">
        <f t="shared" ca="1" si="0"/>
        <v>356</v>
      </c>
      <c r="G35" s="14">
        <f t="shared" ca="1" si="1"/>
        <v>-1.1231529201788382E-3</v>
      </c>
    </row>
    <row r="36" spans="2:7">
      <c r="B36" s="4">
        <v>27</v>
      </c>
      <c r="C36" s="19">
        <v>22.124213784253467</v>
      </c>
      <c r="D36" s="23">
        <f t="shared" si="2"/>
        <v>3.8866875752836094E-2</v>
      </c>
      <c r="F36" s="7">
        <f t="shared" ca="1" si="0"/>
        <v>43</v>
      </c>
      <c r="G36" s="14">
        <f t="shared" ca="1" si="1"/>
        <v>1.5964633146074991E-3</v>
      </c>
    </row>
    <row r="37" spans="2:7">
      <c r="B37" s="4">
        <v>28</v>
      </c>
      <c r="C37" s="19">
        <v>22.204679701074333</v>
      </c>
      <c r="D37" s="23">
        <f t="shared" si="2"/>
        <v>3.637006838097756E-3</v>
      </c>
      <c r="F37" s="7">
        <f t="shared" ca="1" si="0"/>
        <v>232</v>
      </c>
      <c r="G37" s="14">
        <f t="shared" ca="1" si="1"/>
        <v>-8.0858679855164706E-3</v>
      </c>
    </row>
    <row r="38" spans="2:7">
      <c r="B38" s="4">
        <v>29</v>
      </c>
      <c r="C38" s="19">
        <v>22.164349931870102</v>
      </c>
      <c r="D38" s="23">
        <f t="shared" si="2"/>
        <v>-1.8162734048480234E-3</v>
      </c>
      <c r="F38" s="7">
        <f t="shared" ca="1" si="0"/>
        <v>423</v>
      </c>
      <c r="G38" s="14">
        <f t="shared" ca="1" si="1"/>
        <v>-1.931610008604201E-4</v>
      </c>
    </row>
    <row r="39" spans="2:7">
      <c r="B39" s="4">
        <v>30</v>
      </c>
      <c r="C39" s="19">
        <v>22.272180907898001</v>
      </c>
      <c r="D39" s="23">
        <f t="shared" si="2"/>
        <v>4.8650637785161432E-3</v>
      </c>
      <c r="F39" s="7">
        <f t="shared" ca="1" si="0"/>
        <v>358</v>
      </c>
      <c r="G39" s="14">
        <f t="shared" ca="1" si="1"/>
        <v>6.785739085075404E-3</v>
      </c>
    </row>
    <row r="40" spans="2:7">
      <c r="B40" s="4">
        <v>31</v>
      </c>
      <c r="C40" s="19">
        <v>22.039004775830257</v>
      </c>
      <c r="D40" s="23">
        <f t="shared" si="2"/>
        <v>-1.0469389281274055E-2</v>
      </c>
      <c r="F40" s="7">
        <f t="shared" ca="1" si="0"/>
        <v>314</v>
      </c>
      <c r="G40" s="14">
        <f t="shared" ca="1" si="1"/>
        <v>1.6799310936167933E-2</v>
      </c>
    </row>
    <row r="41" spans="2:7">
      <c r="B41" s="4">
        <v>32</v>
      </c>
      <c r="C41" s="19">
        <v>21.908476276560314</v>
      </c>
      <c r="D41" s="23">
        <f t="shared" si="2"/>
        <v>-5.9226131396409309E-3</v>
      </c>
      <c r="F41" s="7">
        <f t="shared" ca="1" si="0"/>
        <v>490</v>
      </c>
      <c r="G41" s="14">
        <f t="shared" ca="1" si="1"/>
        <v>-6.7974377615210857E-3</v>
      </c>
    </row>
    <row r="42" spans="2:7">
      <c r="B42" s="4">
        <v>33</v>
      </c>
      <c r="C42" s="19">
        <v>21.712424424380266</v>
      </c>
      <c r="D42" s="23">
        <f t="shared" si="2"/>
        <v>-8.9486758323673588E-3</v>
      </c>
      <c r="F42" s="7">
        <f t="shared" ca="1" si="0"/>
        <v>491</v>
      </c>
      <c r="G42" s="14">
        <f t="shared" ca="1" si="1"/>
        <v>1.2311077493111E-2</v>
      </c>
    </row>
    <row r="43" spans="2:7">
      <c r="B43" s="4">
        <v>34</v>
      </c>
      <c r="C43" s="19">
        <v>22.231544413021094</v>
      </c>
      <c r="D43" s="23">
        <f t="shared" si="2"/>
        <v>2.3908890987683673E-2</v>
      </c>
      <c r="F43" s="7">
        <f t="shared" ca="1" si="0"/>
        <v>436</v>
      </c>
      <c r="G43" s="14">
        <f t="shared" ca="1" si="1"/>
        <v>4.5098471501021642E-3</v>
      </c>
    </row>
    <row r="44" spans="2:7">
      <c r="B44" s="4">
        <v>35</v>
      </c>
      <c r="C44" s="19">
        <v>22.371270743418275</v>
      </c>
      <c r="D44" s="23">
        <f t="shared" si="2"/>
        <v>6.2850482989991185E-3</v>
      </c>
      <c r="F44" s="7">
        <f t="shared" ca="1" si="0"/>
        <v>471</v>
      </c>
      <c r="G44" s="14">
        <f t="shared" ca="1" si="1"/>
        <v>2.3884502235227423E-2</v>
      </c>
    </row>
    <row r="45" spans="2:7">
      <c r="B45" s="4">
        <v>36</v>
      </c>
      <c r="C45" s="19">
        <v>22.301328967161989</v>
      </c>
      <c r="D45" s="23">
        <f t="shared" si="2"/>
        <v>-3.1264105226057604E-3</v>
      </c>
      <c r="F45" s="7">
        <f t="shared" ca="1" si="0"/>
        <v>117</v>
      </c>
      <c r="G45" s="14">
        <f t="shared" ca="1" si="1"/>
        <v>-4.7748775624031348E-3</v>
      </c>
    </row>
    <row r="46" spans="2:7">
      <c r="B46" s="4">
        <v>37</v>
      </c>
      <c r="C46" s="19">
        <v>22.108784816706436</v>
      </c>
      <c r="D46" s="23">
        <f t="shared" si="2"/>
        <v>-8.6337523086210677E-3</v>
      </c>
      <c r="F46" s="7">
        <f t="shared" ca="1" si="0"/>
        <v>70</v>
      </c>
      <c r="G46" s="14">
        <f t="shared" ca="1" si="1"/>
        <v>-1.9193905433465552E-3</v>
      </c>
    </row>
    <row r="47" spans="2:7">
      <c r="B47" s="4">
        <v>38</v>
      </c>
      <c r="C47" s="19">
        <v>22.062360267230662</v>
      </c>
      <c r="D47" s="23">
        <f t="shared" si="2"/>
        <v>-2.0998236610767496E-3</v>
      </c>
      <c r="F47" s="7">
        <f t="shared" ca="1" si="0"/>
        <v>400</v>
      </c>
      <c r="G47" s="14">
        <f t="shared" ca="1" si="1"/>
        <v>8.0463835071735712E-3</v>
      </c>
    </row>
    <row r="48" spans="2:7">
      <c r="B48" s="4">
        <v>39</v>
      </c>
      <c r="C48" s="19">
        <v>22.293228992466751</v>
      </c>
      <c r="D48" s="23">
        <f t="shared" si="2"/>
        <v>1.0464371102623993E-2</v>
      </c>
      <c r="F48" s="7">
        <f t="shared" ca="1" si="0"/>
        <v>170</v>
      </c>
      <c r="G48" s="14">
        <f t="shared" ca="1" si="1"/>
        <v>9.7911821204719196E-3</v>
      </c>
    </row>
    <row r="49" spans="2:7">
      <c r="B49" s="4">
        <v>40</v>
      </c>
      <c r="C49" s="19">
        <v>23.023596418493181</v>
      </c>
      <c r="D49" s="23">
        <f t="shared" si="2"/>
        <v>3.2761850078929067E-2</v>
      </c>
      <c r="F49" s="7">
        <f t="shared" ca="1" si="0"/>
        <v>231</v>
      </c>
      <c r="G49" s="14">
        <f t="shared" ca="1" si="1"/>
        <v>-1.3352337834232175E-2</v>
      </c>
    </row>
    <row r="50" spans="2:7">
      <c r="B50" s="4">
        <v>41</v>
      </c>
      <c r="C50" s="19">
        <v>22.204486577669169</v>
      </c>
      <c r="D50" s="23">
        <f t="shared" si="2"/>
        <v>-3.5576971813407909E-2</v>
      </c>
      <c r="F50" s="7">
        <f t="shared" ca="1" si="0"/>
        <v>111</v>
      </c>
      <c r="G50" s="14">
        <f t="shared" ca="1" si="1"/>
        <v>-1.1578620239921622E-2</v>
      </c>
    </row>
    <row r="51" spans="2:7">
      <c r="B51" s="4">
        <v>42</v>
      </c>
      <c r="C51" s="19">
        <v>21.762153584309029</v>
      </c>
      <c r="D51" s="23">
        <f t="shared" si="2"/>
        <v>-1.9920883638218867E-2</v>
      </c>
      <c r="F51" s="7">
        <f t="shared" ca="1" si="0"/>
        <v>322</v>
      </c>
      <c r="G51" s="14">
        <f t="shared" ca="1" si="1"/>
        <v>-5.2641434815364763E-3</v>
      </c>
    </row>
    <row r="52" spans="2:7">
      <c r="B52" s="4">
        <v>43</v>
      </c>
      <c r="C52" s="19">
        <v>21.796896064153234</v>
      </c>
      <c r="D52" s="23">
        <f t="shared" si="2"/>
        <v>1.5964633146074991E-3</v>
      </c>
      <c r="F52" s="7">
        <f t="shared" ca="1" si="0"/>
        <v>437</v>
      </c>
      <c r="G52" s="14">
        <f t="shared" ca="1" si="1"/>
        <v>-6.0631283975367545E-3</v>
      </c>
    </row>
    <row r="53" spans="2:7">
      <c r="B53" s="4">
        <v>44</v>
      </c>
      <c r="C53" s="19">
        <v>21.561896953386402</v>
      </c>
      <c r="D53" s="23">
        <f t="shared" si="2"/>
        <v>-1.0781310791920795E-2</v>
      </c>
      <c r="F53" s="7">
        <f t="shared" ca="1" si="0"/>
        <v>363</v>
      </c>
      <c r="G53" s="14">
        <f t="shared" ca="1" si="1"/>
        <v>8.0915155682923512E-3</v>
      </c>
    </row>
    <row r="54" spans="2:7">
      <c r="B54" s="4">
        <v>45</v>
      </c>
      <c r="C54" s="19">
        <v>21.717485169546865</v>
      </c>
      <c r="D54" s="23">
        <f t="shared" si="2"/>
        <v>7.215887196605264E-3</v>
      </c>
      <c r="F54" s="7">
        <f t="shared" ca="1" si="0"/>
        <v>185</v>
      </c>
      <c r="G54" s="14">
        <f t="shared" ca="1" si="1"/>
        <v>-1.50911525077152E-2</v>
      </c>
    </row>
    <row r="55" spans="2:7">
      <c r="B55" s="4">
        <v>46</v>
      </c>
      <c r="C55" s="19">
        <v>21.678419800180141</v>
      </c>
      <c r="D55" s="23">
        <f t="shared" si="2"/>
        <v>-1.7987980220427469E-3</v>
      </c>
      <c r="F55" s="7">
        <f t="shared" ca="1" si="0"/>
        <v>256</v>
      </c>
      <c r="G55" s="14">
        <f t="shared" ca="1" si="1"/>
        <v>-1.3296148910881822E-3</v>
      </c>
    </row>
    <row r="56" spans="2:7">
      <c r="B56" s="4">
        <v>47</v>
      </c>
      <c r="C56" s="19">
        <v>21.962400098996657</v>
      </c>
      <c r="D56" s="23">
        <f t="shared" si="2"/>
        <v>1.3099677072134108E-2</v>
      </c>
      <c r="F56" s="7">
        <f t="shared" ca="1" si="0"/>
        <v>43</v>
      </c>
      <c r="G56" s="14">
        <f t="shared" ca="1" si="1"/>
        <v>1.5964633146074991E-3</v>
      </c>
    </row>
    <row r="57" spans="2:7">
      <c r="B57" s="4">
        <v>48</v>
      </c>
      <c r="C57" s="19">
        <v>21.945938479714091</v>
      </c>
      <c r="D57" s="23">
        <f t="shared" si="2"/>
        <v>-7.4953644448527701E-4</v>
      </c>
      <c r="F57" s="7">
        <f t="shared" ca="1" si="0"/>
        <v>346</v>
      </c>
      <c r="G57" s="14">
        <f t="shared" ca="1" si="1"/>
        <v>2.6853075909096802E-3</v>
      </c>
    </row>
    <row r="58" spans="2:7">
      <c r="B58" s="4">
        <v>49</v>
      </c>
      <c r="C58" s="19">
        <v>22.460935676244205</v>
      </c>
      <c r="D58" s="23">
        <f t="shared" si="2"/>
        <v>2.3466629007738993E-2</v>
      </c>
      <c r="F58" s="7">
        <f t="shared" ca="1" si="0"/>
        <v>75</v>
      </c>
      <c r="G58" s="14">
        <f t="shared" ca="1" si="1"/>
        <v>6.6700025441430721E-3</v>
      </c>
    </row>
    <row r="59" spans="2:7">
      <c r="B59" s="4">
        <v>50</v>
      </c>
      <c r="C59" s="19">
        <v>22.16881074511759</v>
      </c>
      <c r="D59" s="23">
        <f t="shared" si="2"/>
        <v>-1.3005911033153517E-2</v>
      </c>
      <c r="F59" s="7">
        <f t="shared" ca="1" si="0"/>
        <v>384</v>
      </c>
      <c r="G59" s="14">
        <f t="shared" ca="1" si="1"/>
        <v>8.2203007842307496E-3</v>
      </c>
    </row>
    <row r="60" spans="2:7">
      <c r="B60" s="4">
        <v>51</v>
      </c>
      <c r="C60" s="19">
        <v>22.184715327185469</v>
      </c>
      <c r="D60" s="23">
        <f t="shared" si="2"/>
        <v>7.1743054919548577E-4</v>
      </c>
      <c r="F60" s="7">
        <f t="shared" ca="1" si="0"/>
        <v>389</v>
      </c>
      <c r="G60" s="14">
        <f t="shared" ca="1" si="1"/>
        <v>5.749147296996826E-3</v>
      </c>
    </row>
    <row r="61" spans="2:7">
      <c r="B61" s="4">
        <v>52</v>
      </c>
      <c r="C61" s="19">
        <v>22.231060652446651</v>
      </c>
      <c r="D61" s="23">
        <f t="shared" si="2"/>
        <v>2.0890655831129479E-3</v>
      </c>
      <c r="F61" s="7">
        <f t="shared" ca="1" si="0"/>
        <v>364</v>
      </c>
      <c r="G61" s="14">
        <f t="shared" ca="1" si="1"/>
        <v>1.1643186811667094E-2</v>
      </c>
    </row>
    <row r="62" spans="2:7">
      <c r="B62" s="4">
        <v>53</v>
      </c>
      <c r="C62" s="19">
        <v>21.699965969016638</v>
      </c>
      <c r="D62" s="23">
        <f t="shared" si="2"/>
        <v>-2.3889759095752527E-2</v>
      </c>
      <c r="F62" s="7">
        <f t="shared" ca="1" si="0"/>
        <v>478</v>
      </c>
      <c r="G62" s="14">
        <f t="shared" ca="1" si="1"/>
        <v>1.6400680876078599E-3</v>
      </c>
    </row>
    <row r="63" spans="2:7">
      <c r="B63" s="4">
        <v>54</v>
      </c>
      <c r="C63" s="19">
        <v>21.462402684450318</v>
      </c>
      <c r="D63" s="23">
        <f t="shared" si="2"/>
        <v>-1.0947633968897197E-2</v>
      </c>
      <c r="F63" s="7">
        <f t="shared" ca="1" si="0"/>
        <v>194</v>
      </c>
      <c r="G63" s="14">
        <f t="shared" ca="1" si="1"/>
        <v>6.9436458276148638E-3</v>
      </c>
    </row>
    <row r="64" spans="2:7">
      <c r="B64" s="4">
        <v>55</v>
      </c>
      <c r="C64" s="19">
        <v>21.249236198029223</v>
      </c>
      <c r="D64" s="23">
        <f t="shared" si="2"/>
        <v>-9.9320886647763507E-3</v>
      </c>
      <c r="F64" s="7">
        <f t="shared" ca="1" si="0"/>
        <v>408</v>
      </c>
      <c r="G64" s="14">
        <f t="shared" ca="1" si="1"/>
        <v>8.7706644575369364E-3</v>
      </c>
    </row>
    <row r="65" spans="2:7">
      <c r="B65" s="4">
        <v>56</v>
      </c>
      <c r="C65" s="19">
        <v>21.433113655685872</v>
      </c>
      <c r="D65" s="23">
        <f t="shared" si="2"/>
        <v>8.6533678642859435E-3</v>
      </c>
      <c r="F65" s="7">
        <f t="shared" ca="1" si="0"/>
        <v>491</v>
      </c>
      <c r="G65" s="14">
        <f t="shared" ca="1" si="1"/>
        <v>1.2311077493111E-2</v>
      </c>
    </row>
    <row r="66" spans="2:7">
      <c r="B66" s="4">
        <v>57</v>
      </c>
      <c r="C66" s="19">
        <v>21.59491542688772</v>
      </c>
      <c r="D66" s="23">
        <f t="shared" si="2"/>
        <v>7.5491491250934128E-3</v>
      </c>
      <c r="F66" s="7">
        <f t="shared" ca="1" si="0"/>
        <v>420</v>
      </c>
      <c r="G66" s="14">
        <f t="shared" ca="1" si="1"/>
        <v>1.9438773520245256E-2</v>
      </c>
    </row>
    <row r="67" spans="2:7">
      <c r="B67" s="4">
        <v>58</v>
      </c>
      <c r="C67" s="19">
        <v>21.583431596430593</v>
      </c>
      <c r="D67" s="23">
        <f t="shared" si="2"/>
        <v>-5.3178399776587781E-4</v>
      </c>
      <c r="F67" s="7">
        <f t="shared" ca="1" si="0"/>
        <v>221</v>
      </c>
      <c r="G67" s="14">
        <f t="shared" ca="1" si="1"/>
        <v>-5.7963043005641035E-3</v>
      </c>
    </row>
    <row r="68" spans="2:7">
      <c r="B68" s="4">
        <v>59</v>
      </c>
      <c r="C68" s="19">
        <v>21.580652926622466</v>
      </c>
      <c r="D68" s="23">
        <f t="shared" si="2"/>
        <v>-1.2874087216907526E-4</v>
      </c>
      <c r="F68" s="7">
        <f t="shared" ca="1" si="0"/>
        <v>364</v>
      </c>
      <c r="G68" s="14">
        <f t="shared" ca="1" si="1"/>
        <v>1.1643186811667094E-2</v>
      </c>
    </row>
    <row r="69" spans="2:7">
      <c r="B69" s="4">
        <v>60</v>
      </c>
      <c r="C69" s="19">
        <v>21.016819873899571</v>
      </c>
      <c r="D69" s="23">
        <f t="shared" si="2"/>
        <v>-2.6126783774337747E-2</v>
      </c>
      <c r="F69" s="7">
        <f t="shared" ca="1" si="0"/>
        <v>71</v>
      </c>
      <c r="G69" s="14">
        <f t="shared" ca="1" si="1"/>
        <v>-1.369476634082889E-2</v>
      </c>
    </row>
    <row r="70" spans="2:7">
      <c r="B70" s="4">
        <v>61</v>
      </c>
      <c r="C70" s="19">
        <v>20.753055271462856</v>
      </c>
      <c r="D70" s="23">
        <f t="shared" si="2"/>
        <v>-1.2550167152751812E-2</v>
      </c>
      <c r="F70" s="7">
        <f t="shared" ca="1" si="0"/>
        <v>231</v>
      </c>
      <c r="G70" s="14">
        <f t="shared" ca="1" si="1"/>
        <v>-1.3352337834232175E-2</v>
      </c>
    </row>
    <row r="71" spans="2:7">
      <c r="B71" s="4">
        <v>62</v>
      </c>
      <c r="C71" s="19">
        <v>20.382162809142965</v>
      </c>
      <c r="D71" s="23">
        <f t="shared" si="2"/>
        <v>-1.787170406807026E-2</v>
      </c>
      <c r="F71" s="7">
        <f t="shared" ca="1" si="0"/>
        <v>146</v>
      </c>
      <c r="G71" s="14">
        <f t="shared" ca="1" si="1"/>
        <v>-5.8522235780565923E-3</v>
      </c>
    </row>
    <row r="72" spans="2:7">
      <c r="B72" s="4">
        <v>63</v>
      </c>
      <c r="C72" s="19">
        <v>20.199108796595638</v>
      </c>
      <c r="D72" s="23">
        <f t="shared" si="2"/>
        <v>-8.9810887225968417E-3</v>
      </c>
      <c r="F72" s="7">
        <f t="shared" ca="1" si="0"/>
        <v>441</v>
      </c>
      <c r="G72" s="14">
        <f t="shared" ca="1" si="1"/>
        <v>-1.912595780835824E-2</v>
      </c>
    </row>
    <row r="73" spans="2:7">
      <c r="B73" s="4">
        <v>64</v>
      </c>
      <c r="C73" s="19">
        <v>20.493751859050601</v>
      </c>
      <c r="D73" s="23">
        <f t="shared" si="2"/>
        <v>1.4586933781188582E-2</v>
      </c>
      <c r="F73" s="7">
        <f t="shared" ca="1" si="0"/>
        <v>373</v>
      </c>
      <c r="G73" s="14">
        <f t="shared" ca="1" si="1"/>
        <v>-3.5026740752189811E-3</v>
      </c>
    </row>
    <row r="74" spans="2:7">
      <c r="B74" s="4">
        <v>65</v>
      </c>
      <c r="C74" s="19">
        <v>20.175554974627172</v>
      </c>
      <c r="D74" s="23">
        <f t="shared" si="2"/>
        <v>-1.5526531530775101E-2</v>
      </c>
      <c r="F74" s="7">
        <f t="shared" ca="1" si="0"/>
        <v>420</v>
      </c>
      <c r="G74" s="14">
        <f t="shared" ca="1" si="1"/>
        <v>1.9438773520245256E-2</v>
      </c>
    </row>
    <row r="75" spans="2:7">
      <c r="B75" s="4">
        <v>66</v>
      </c>
      <c r="C75" s="19">
        <v>19.854698351457824</v>
      </c>
      <c r="D75" s="23">
        <f t="shared" si="2"/>
        <v>-1.5903236544068222E-2</v>
      </c>
      <c r="F75" s="7">
        <f t="shared" ref="F75:F138" ca="1" si="3">RANDBETWEEN(MIN($B$10:$B$509),MAX($B$10:$B$509))</f>
        <v>67</v>
      </c>
      <c r="G75" s="14">
        <f t="shared" ref="G75:G138" ca="1" si="4">VLOOKUP(F75,$B$10:$D$509,3)</f>
        <v>5.6565278879694425E-4</v>
      </c>
    </row>
    <row r="76" spans="2:7">
      <c r="B76" s="4">
        <v>67</v>
      </c>
      <c r="C76" s="19">
        <v>19.865929216951049</v>
      </c>
      <c r="D76" s="23">
        <f t="shared" ref="D76:D139" si="5">C76/C75-1</f>
        <v>5.6565278879694425E-4</v>
      </c>
      <c r="F76" s="7">
        <f t="shared" ca="1" si="3"/>
        <v>347</v>
      </c>
      <c r="G76" s="14">
        <f t="shared" ca="1" si="4"/>
        <v>-1.7868722199072873E-2</v>
      </c>
    </row>
    <row r="77" spans="2:7">
      <c r="B77" s="4">
        <v>68</v>
      </c>
      <c r="C77" s="19">
        <v>20.32497424720739</v>
      </c>
      <c r="D77" s="23">
        <f t="shared" si="5"/>
        <v>2.3107151205625565E-2</v>
      </c>
      <c r="F77" s="7">
        <f t="shared" ca="1" si="3"/>
        <v>327</v>
      </c>
      <c r="G77" s="14">
        <f t="shared" ca="1" si="4"/>
        <v>-5.226556286090478E-3</v>
      </c>
    </row>
    <row r="78" spans="2:7">
      <c r="B78" s="4">
        <v>69</v>
      </c>
      <c r="C78" s="19">
        <v>20.714942987254656</v>
      </c>
      <c r="D78" s="23">
        <f t="shared" si="5"/>
        <v>1.9186678187346207E-2</v>
      </c>
      <c r="F78" s="7">
        <f t="shared" ca="1" si="3"/>
        <v>110</v>
      </c>
      <c r="G78" s="14">
        <f t="shared" ca="1" si="4"/>
        <v>-1.0527109660405931E-2</v>
      </c>
    </row>
    <row r="79" spans="2:7">
      <c r="B79" s="4">
        <v>70</v>
      </c>
      <c r="C79" s="19">
        <v>20.675182921578955</v>
      </c>
      <c r="D79" s="23">
        <f t="shared" si="5"/>
        <v>-1.9193905433465552E-3</v>
      </c>
      <c r="F79" s="7">
        <f t="shared" ca="1" si="3"/>
        <v>489</v>
      </c>
      <c r="G79" s="14">
        <f t="shared" ca="1" si="4"/>
        <v>5.4769862655434931E-3</v>
      </c>
    </row>
    <row r="80" spans="2:7">
      <c r="B80" s="4">
        <v>71</v>
      </c>
      <c r="C80" s="19">
        <v>20.392041122414035</v>
      </c>
      <c r="D80" s="23">
        <f t="shared" si="5"/>
        <v>-1.369476634082889E-2</v>
      </c>
      <c r="F80" s="7">
        <f t="shared" ca="1" si="3"/>
        <v>163</v>
      </c>
      <c r="G80" s="14">
        <f t="shared" ca="1" si="4"/>
        <v>1.7116975874570173E-2</v>
      </c>
    </row>
    <row r="81" spans="2:7">
      <c r="B81" s="4">
        <v>72</v>
      </c>
      <c r="C81" s="19">
        <v>20.420512287651157</v>
      </c>
      <c r="D81" s="23">
        <f t="shared" si="5"/>
        <v>1.3961900658305826E-3</v>
      </c>
      <c r="F81" s="7">
        <f t="shared" ca="1" si="3"/>
        <v>47</v>
      </c>
      <c r="G81" s="14">
        <f t="shared" ca="1" si="4"/>
        <v>1.3099677072134108E-2</v>
      </c>
    </row>
    <row r="82" spans="2:7">
      <c r="B82" s="4">
        <v>73</v>
      </c>
      <c r="C82" s="19">
        <v>20.630794948256625</v>
      </c>
      <c r="D82" s="23">
        <f t="shared" si="5"/>
        <v>1.0297619258681889E-2</v>
      </c>
      <c r="F82" s="7">
        <f t="shared" ca="1" si="3"/>
        <v>397</v>
      </c>
      <c r="G82" s="14">
        <f t="shared" ca="1" si="4"/>
        <v>-1.8079832621142655E-2</v>
      </c>
    </row>
    <row r="83" spans="2:7">
      <c r="B83" s="4">
        <v>74</v>
      </c>
      <c r="C83" s="19">
        <v>20.527347695468656</v>
      </c>
      <c r="D83" s="23">
        <f t="shared" si="5"/>
        <v>-5.0142155475551009E-3</v>
      </c>
      <c r="F83" s="7">
        <f t="shared" ca="1" si="3"/>
        <v>279</v>
      </c>
      <c r="G83" s="14">
        <f t="shared" ca="1" si="4"/>
        <v>-1.1887826897190368E-2</v>
      </c>
    </row>
    <row r="84" spans="2:7">
      <c r="B84" s="4">
        <v>75</v>
      </c>
      <c r="C84" s="19">
        <v>20.664265156821941</v>
      </c>
      <c r="D84" s="23">
        <f t="shared" si="5"/>
        <v>6.6700025441430721E-3</v>
      </c>
      <c r="F84" s="7">
        <f t="shared" ca="1" si="3"/>
        <v>427</v>
      </c>
      <c r="G84" s="14">
        <f t="shared" ca="1" si="4"/>
        <v>-3.253424537910965E-2</v>
      </c>
    </row>
    <row r="85" spans="2:7">
      <c r="B85" s="4">
        <v>76</v>
      </c>
      <c r="C85" s="19">
        <v>20.851583128393095</v>
      </c>
      <c r="D85" s="23">
        <f t="shared" si="5"/>
        <v>9.0648261696988364E-3</v>
      </c>
      <c r="F85" s="7">
        <f t="shared" ca="1" si="3"/>
        <v>116</v>
      </c>
      <c r="G85" s="14">
        <f t="shared" ca="1" si="4"/>
        <v>-7.1141679121874413E-3</v>
      </c>
    </row>
    <row r="86" spans="2:7">
      <c r="B86" s="4">
        <v>77</v>
      </c>
      <c r="C86" s="19">
        <v>20.412216707673764</v>
      </c>
      <c r="D86" s="23">
        <f t="shared" si="5"/>
        <v>-2.1071130091846912E-2</v>
      </c>
      <c r="F86" s="7">
        <f t="shared" ca="1" si="3"/>
        <v>26</v>
      </c>
      <c r="G86" s="14">
        <f t="shared" ca="1" si="4"/>
        <v>-1.0678780569596702E-2</v>
      </c>
    </row>
    <row r="87" spans="2:7">
      <c r="B87" s="4">
        <v>78</v>
      </c>
      <c r="C87" s="19">
        <v>20.648552211389816</v>
      </c>
      <c r="D87" s="23">
        <f t="shared" si="5"/>
        <v>1.1578140047239671E-2</v>
      </c>
      <c r="F87" s="7">
        <f t="shared" ca="1" si="3"/>
        <v>447</v>
      </c>
      <c r="G87" s="14">
        <f t="shared" ca="1" si="4"/>
        <v>1.169532913835436E-2</v>
      </c>
    </row>
    <row r="88" spans="2:7">
      <c r="B88" s="4">
        <v>79</v>
      </c>
      <c r="C88" s="19">
        <v>20.716666475009806</v>
      </c>
      <c r="D88" s="23">
        <f t="shared" si="5"/>
        <v>3.2987428330406576E-3</v>
      </c>
      <c r="F88" s="7">
        <f t="shared" ca="1" si="3"/>
        <v>252</v>
      </c>
      <c r="G88" s="14">
        <f t="shared" ca="1" si="4"/>
        <v>4.3052222153474595E-3</v>
      </c>
    </row>
    <row r="89" spans="2:7">
      <c r="B89" s="4">
        <v>80</v>
      </c>
      <c r="C89" s="19">
        <v>20.422002955791807</v>
      </c>
      <c r="D89" s="23">
        <f t="shared" si="5"/>
        <v>-1.4223500656992627E-2</v>
      </c>
      <c r="F89" s="7">
        <f t="shared" ca="1" si="3"/>
        <v>380</v>
      </c>
      <c r="G89" s="14">
        <f t="shared" ca="1" si="4"/>
        <v>1.3434287327259486E-2</v>
      </c>
    </row>
    <row r="90" spans="2:7">
      <c r="B90" s="4">
        <v>81</v>
      </c>
      <c r="C90" s="19">
        <v>20.74059132657375</v>
      </c>
      <c r="D90" s="23">
        <f t="shared" si="5"/>
        <v>1.5600250938735183E-2</v>
      </c>
      <c r="F90" s="7">
        <f t="shared" ca="1" si="3"/>
        <v>100</v>
      </c>
      <c r="G90" s="14">
        <f t="shared" ca="1" si="4"/>
        <v>1.3259244069452336E-4</v>
      </c>
    </row>
    <row r="91" spans="2:7">
      <c r="B91" s="4">
        <v>82</v>
      </c>
      <c r="C91" s="19">
        <v>20.367275460330081</v>
      </c>
      <c r="D91" s="23">
        <f t="shared" si="5"/>
        <v>-1.7999287501767602E-2</v>
      </c>
      <c r="F91" s="7">
        <f t="shared" ca="1" si="3"/>
        <v>117</v>
      </c>
      <c r="G91" s="14">
        <f t="shared" ca="1" si="4"/>
        <v>-4.7748775624031348E-3</v>
      </c>
    </row>
    <row r="92" spans="2:7">
      <c r="B92" s="4">
        <v>83</v>
      </c>
      <c r="C92" s="19">
        <v>20.256523529164731</v>
      </c>
      <c r="D92" s="23">
        <f t="shared" si="5"/>
        <v>-5.437739150779608E-3</v>
      </c>
      <c r="F92" s="7">
        <f t="shared" ca="1" si="3"/>
        <v>172</v>
      </c>
      <c r="G92" s="14">
        <f t="shared" ca="1" si="4"/>
        <v>-2.3652854823693392E-2</v>
      </c>
    </row>
    <row r="93" spans="2:7">
      <c r="B93" s="4">
        <v>84</v>
      </c>
      <c r="C93" s="19">
        <v>20.300392893584508</v>
      </c>
      <c r="D93" s="23">
        <f t="shared" si="5"/>
        <v>2.1656906900444639E-3</v>
      </c>
      <c r="F93" s="7">
        <f t="shared" ca="1" si="3"/>
        <v>419</v>
      </c>
      <c r="G93" s="14">
        <f t="shared" ca="1" si="4"/>
        <v>-2.0873305766667127E-2</v>
      </c>
    </row>
    <row r="94" spans="2:7">
      <c r="B94" s="4">
        <v>85</v>
      </c>
      <c r="C94" s="19">
        <v>20.3627125733578</v>
      </c>
      <c r="D94" s="23">
        <f t="shared" si="5"/>
        <v>3.0698755487135188E-3</v>
      </c>
      <c r="F94" s="7">
        <f t="shared" ca="1" si="3"/>
        <v>325</v>
      </c>
      <c r="G94" s="14">
        <f t="shared" ca="1" si="4"/>
        <v>6.6796858259137171E-3</v>
      </c>
    </row>
    <row r="95" spans="2:7">
      <c r="B95" s="4">
        <v>86</v>
      </c>
      <c r="C95" s="19">
        <v>20.458530562627221</v>
      </c>
      <c r="D95" s="23">
        <f t="shared" si="5"/>
        <v>4.7055611537132336E-3</v>
      </c>
      <c r="F95" s="7">
        <f t="shared" ca="1" si="3"/>
        <v>414</v>
      </c>
      <c r="G95" s="14">
        <f t="shared" ca="1" si="4"/>
        <v>1.3799027016319076E-2</v>
      </c>
    </row>
    <row r="96" spans="2:7">
      <c r="B96" s="4">
        <v>87</v>
      </c>
      <c r="C96" s="19">
        <v>20.227247236215256</v>
      </c>
      <c r="D96" s="23">
        <f t="shared" si="5"/>
        <v>-1.1304982325292867E-2</v>
      </c>
      <c r="F96" s="7">
        <f t="shared" ca="1" si="3"/>
        <v>397</v>
      </c>
      <c r="G96" s="14">
        <f t="shared" ca="1" si="4"/>
        <v>-1.8079832621142655E-2</v>
      </c>
    </row>
    <row r="97" spans="2:7">
      <c r="B97" s="4">
        <v>88</v>
      </c>
      <c r="C97" s="19">
        <v>20.208976717387173</v>
      </c>
      <c r="D97" s="23">
        <f t="shared" si="5"/>
        <v>-9.0326274330454481E-4</v>
      </c>
      <c r="F97" s="7">
        <f t="shared" ca="1" si="3"/>
        <v>11</v>
      </c>
      <c r="G97" s="14">
        <f t="shared" ca="1" si="4"/>
        <v>-1.0374785441070844E-2</v>
      </c>
    </row>
    <row r="98" spans="2:7">
      <c r="B98" s="4">
        <v>89</v>
      </c>
      <c r="C98" s="19">
        <v>19.944076537626263</v>
      </c>
      <c r="D98" s="23">
        <f t="shared" si="5"/>
        <v>-1.3108045175439287E-2</v>
      </c>
      <c r="F98" s="7">
        <f t="shared" ca="1" si="3"/>
        <v>23</v>
      </c>
      <c r="G98" s="14">
        <f t="shared" ca="1" si="4"/>
        <v>-1.1227264726598629E-2</v>
      </c>
    </row>
    <row r="99" spans="2:7">
      <c r="B99" s="4">
        <v>90</v>
      </c>
      <c r="C99" s="19">
        <v>20.279616031083638</v>
      </c>
      <c r="D99" s="23">
        <f t="shared" si="5"/>
        <v>1.6824017538458191E-2</v>
      </c>
      <c r="F99" s="7">
        <f t="shared" ca="1" si="3"/>
        <v>251</v>
      </c>
      <c r="G99" s="14">
        <f t="shared" ca="1" si="4"/>
        <v>6.8132626148424968E-3</v>
      </c>
    </row>
    <row r="100" spans="2:7">
      <c r="B100" s="4">
        <v>91</v>
      </c>
      <c r="C100" s="19">
        <v>20.395177492790825</v>
      </c>
      <c r="D100" s="23">
        <f t="shared" si="5"/>
        <v>5.6984048184176572E-3</v>
      </c>
      <c r="F100" s="7">
        <f t="shared" ca="1" si="3"/>
        <v>206</v>
      </c>
      <c r="G100" s="14">
        <f t="shared" ca="1" si="4"/>
        <v>-1.2045841514502387E-2</v>
      </c>
    </row>
    <row r="101" spans="2:7">
      <c r="B101" s="4">
        <v>92</v>
      </c>
      <c r="C101" s="19">
        <v>20.79906464574713</v>
      </c>
      <c r="D101" s="23">
        <f t="shared" si="5"/>
        <v>1.980307124559566E-2</v>
      </c>
      <c r="F101" s="7">
        <f t="shared" ca="1" si="3"/>
        <v>454</v>
      </c>
      <c r="G101" s="14">
        <f t="shared" ca="1" si="4"/>
        <v>2.0636927948567418E-3</v>
      </c>
    </row>
    <row r="102" spans="2:7">
      <c r="B102" s="4">
        <v>93</v>
      </c>
      <c r="C102" s="19">
        <v>21.441450008423899</v>
      </c>
      <c r="D102" s="23">
        <f t="shared" si="5"/>
        <v>3.0885300546826366E-2</v>
      </c>
      <c r="F102" s="7">
        <f t="shared" ca="1" si="3"/>
        <v>79</v>
      </c>
      <c r="G102" s="14">
        <f t="shared" ca="1" si="4"/>
        <v>3.2987428330406576E-3</v>
      </c>
    </row>
    <row r="103" spans="2:7">
      <c r="B103" s="4">
        <v>94</v>
      </c>
      <c r="C103" s="19">
        <v>20.765295553185457</v>
      </c>
      <c r="D103" s="23">
        <f t="shared" si="5"/>
        <v>-3.1534922077228744E-2</v>
      </c>
      <c r="F103" s="7">
        <f t="shared" ca="1" si="3"/>
        <v>308</v>
      </c>
      <c r="G103" s="14">
        <f t="shared" ca="1" si="4"/>
        <v>4.0323395225017045E-3</v>
      </c>
    </row>
    <row r="104" spans="2:7">
      <c r="B104" s="4">
        <v>95</v>
      </c>
      <c r="C104" s="19">
        <v>21.174246580388584</v>
      </c>
      <c r="D104" s="23">
        <f t="shared" si="5"/>
        <v>1.9693966125148288E-2</v>
      </c>
      <c r="F104" s="7">
        <f t="shared" ca="1" si="3"/>
        <v>419</v>
      </c>
      <c r="G104" s="14">
        <f t="shared" ca="1" si="4"/>
        <v>-2.0873305766667127E-2</v>
      </c>
    </row>
    <row r="105" spans="2:7">
      <c r="B105" s="4">
        <v>96</v>
      </c>
      <c r="C105" s="19">
        <v>21.200119827249278</v>
      </c>
      <c r="D105" s="23">
        <f t="shared" si="5"/>
        <v>1.2219205421295509E-3</v>
      </c>
      <c r="F105" s="7">
        <f t="shared" ca="1" si="3"/>
        <v>388</v>
      </c>
      <c r="G105" s="14">
        <f t="shared" ca="1" si="4"/>
        <v>4.8334244958536665E-4</v>
      </c>
    </row>
    <row r="106" spans="2:7">
      <c r="B106" s="4">
        <v>97</v>
      </c>
      <c r="C106" s="19">
        <v>20.748311403514368</v>
      </c>
      <c r="D106" s="23">
        <f t="shared" si="5"/>
        <v>-2.1311597642678648E-2</v>
      </c>
      <c r="F106" s="7">
        <f t="shared" ca="1" si="3"/>
        <v>240</v>
      </c>
      <c r="G106" s="14">
        <f t="shared" ca="1" si="4"/>
        <v>-2.0615875066631872E-4</v>
      </c>
    </row>
    <row r="107" spans="2:7">
      <c r="B107" s="4">
        <v>98</v>
      </c>
      <c r="C107" s="19">
        <v>20.465472248298717</v>
      </c>
      <c r="D107" s="23">
        <f t="shared" si="5"/>
        <v>-1.3631912000691471E-2</v>
      </c>
      <c r="F107" s="7">
        <f t="shared" ca="1" si="3"/>
        <v>358</v>
      </c>
      <c r="G107" s="14">
        <f t="shared" ca="1" si="4"/>
        <v>6.785739085075404E-3</v>
      </c>
    </row>
    <row r="108" spans="2:7">
      <c r="B108" s="4">
        <v>99</v>
      </c>
      <c r="C108" s="19">
        <v>20.903408731900459</v>
      </c>
      <c r="D108" s="23">
        <f t="shared" si="5"/>
        <v>2.1398796875461645E-2</v>
      </c>
      <c r="F108" s="7">
        <f t="shared" ca="1" si="3"/>
        <v>406</v>
      </c>
      <c r="G108" s="14">
        <f t="shared" ca="1" si="4"/>
        <v>-1.2173428971670064E-2</v>
      </c>
    </row>
    <row r="109" spans="2:7">
      <c r="B109" s="4">
        <v>100</v>
      </c>
      <c r="C109" s="19">
        <v>20.906180365883056</v>
      </c>
      <c r="D109" s="23">
        <f t="shared" si="5"/>
        <v>1.3259244069452336E-4</v>
      </c>
      <c r="F109" s="7">
        <f t="shared" ca="1" si="3"/>
        <v>52</v>
      </c>
      <c r="G109" s="14">
        <f t="shared" ca="1" si="4"/>
        <v>2.0890655831129479E-3</v>
      </c>
    </row>
    <row r="110" spans="2:7">
      <c r="B110" s="4">
        <v>101</v>
      </c>
      <c r="C110" s="19">
        <v>20.868994275627564</v>
      </c>
      <c r="D110" s="23">
        <f t="shared" si="5"/>
        <v>-1.7787127827604277E-3</v>
      </c>
      <c r="F110" s="7">
        <f t="shared" ca="1" si="3"/>
        <v>96</v>
      </c>
      <c r="G110" s="14">
        <f t="shared" ca="1" si="4"/>
        <v>1.2219205421295509E-3</v>
      </c>
    </row>
    <row r="111" spans="2:7">
      <c r="B111" s="4">
        <v>102</v>
      </c>
      <c r="C111" s="19">
        <v>20.655129727188623</v>
      </c>
      <c r="D111" s="23">
        <f t="shared" si="5"/>
        <v>-1.0247956639132805E-2</v>
      </c>
      <c r="F111" s="7">
        <f t="shared" ca="1" si="3"/>
        <v>390</v>
      </c>
      <c r="G111" s="14">
        <f t="shared" ca="1" si="4"/>
        <v>-1.3802684737688087E-2</v>
      </c>
    </row>
    <row r="112" spans="2:7">
      <c r="B112" s="4">
        <v>103</v>
      </c>
      <c r="C112" s="19">
        <v>20.657499430315081</v>
      </c>
      <c r="D112" s="23">
        <f t="shared" si="5"/>
        <v>1.1472709964821526E-4</v>
      </c>
      <c r="F112" s="7">
        <f t="shared" ca="1" si="3"/>
        <v>17</v>
      </c>
      <c r="G112" s="14">
        <f t="shared" ca="1" si="4"/>
        <v>-1.2539384678272203E-2</v>
      </c>
    </row>
    <row r="113" spans="2:7">
      <c r="B113" s="4">
        <v>104</v>
      </c>
      <c r="C113" s="19">
        <v>20.47284493633094</v>
      </c>
      <c r="D113" s="23">
        <f t="shared" si="5"/>
        <v>-8.9388599335096242E-3</v>
      </c>
      <c r="F113" s="7">
        <f t="shared" ca="1" si="3"/>
        <v>387</v>
      </c>
      <c r="G113" s="14">
        <f t="shared" ca="1" si="4"/>
        <v>4.0725435532344978E-3</v>
      </c>
    </row>
    <row r="114" spans="2:7">
      <c r="B114" s="4">
        <v>105</v>
      </c>
      <c r="C114" s="19">
        <v>20.311889454311892</v>
      </c>
      <c r="D114" s="23">
        <f t="shared" si="5"/>
        <v>-7.8619010948213219E-3</v>
      </c>
      <c r="F114" s="7">
        <f t="shared" ca="1" si="3"/>
        <v>149</v>
      </c>
      <c r="G114" s="14">
        <f t="shared" ca="1" si="4"/>
        <v>-1.195968725498775E-2</v>
      </c>
    </row>
    <row r="115" spans="2:7">
      <c r="B115" s="4">
        <v>106</v>
      </c>
      <c r="C115" s="19">
        <v>20.509934433849974</v>
      </c>
      <c r="D115" s="23">
        <f t="shared" si="5"/>
        <v>9.7501997528861573E-3</v>
      </c>
      <c r="F115" s="7">
        <f t="shared" ca="1" si="3"/>
        <v>213</v>
      </c>
      <c r="G115" s="14">
        <f t="shared" ca="1" si="4"/>
        <v>-1.134742351454876E-2</v>
      </c>
    </row>
    <row r="116" spans="2:7">
      <c r="B116" s="4">
        <v>107</v>
      </c>
      <c r="C116" s="19">
        <v>20.174239928082816</v>
      </c>
      <c r="D116" s="23">
        <f t="shared" si="5"/>
        <v>-1.6367409990990622E-2</v>
      </c>
      <c r="F116" s="7">
        <f t="shared" ca="1" si="3"/>
        <v>58</v>
      </c>
      <c r="G116" s="14">
        <f t="shared" ca="1" si="4"/>
        <v>-5.3178399776587781E-4</v>
      </c>
    </row>
    <row r="117" spans="2:7">
      <c r="B117" s="4">
        <v>108</v>
      </c>
      <c r="C117" s="19">
        <v>19.74253104513776</v>
      </c>
      <c r="D117" s="23">
        <f t="shared" si="5"/>
        <v>-2.1399015996836246E-2</v>
      </c>
      <c r="F117" s="7">
        <f t="shared" ca="1" si="3"/>
        <v>247</v>
      </c>
      <c r="G117" s="14">
        <f t="shared" ca="1" si="4"/>
        <v>-2.5917568347456621E-3</v>
      </c>
    </row>
    <row r="118" spans="2:7">
      <c r="B118" s="4">
        <v>109</v>
      </c>
      <c r="C118" s="19">
        <v>19.576439346229659</v>
      </c>
      <c r="D118" s="23">
        <f t="shared" si="5"/>
        <v>-8.4128878170869337E-3</v>
      </c>
      <c r="F118" s="7">
        <f t="shared" ca="1" si="3"/>
        <v>298</v>
      </c>
      <c r="G118" s="14">
        <f t="shared" ca="1" si="4"/>
        <v>-1.0350801871633175E-2</v>
      </c>
    </row>
    <row r="119" spans="2:7">
      <c r="B119" s="4">
        <v>110</v>
      </c>
      <c r="C119" s="19">
        <v>19.370356022471615</v>
      </c>
      <c r="D119" s="23">
        <f t="shared" si="5"/>
        <v>-1.0527109660405931E-2</v>
      </c>
      <c r="F119" s="7">
        <f t="shared" ca="1" si="3"/>
        <v>114</v>
      </c>
      <c r="G119" s="14">
        <f t="shared" ca="1" si="4"/>
        <v>-1.6998911609410472E-3</v>
      </c>
    </row>
    <row r="120" spans="2:7">
      <c r="B120" s="4">
        <v>111</v>
      </c>
      <c r="C120" s="19">
        <v>19.146074026175338</v>
      </c>
      <c r="D120" s="23">
        <f t="shared" si="5"/>
        <v>-1.1578620239921622E-2</v>
      </c>
      <c r="F120" s="7">
        <f t="shared" ca="1" si="3"/>
        <v>199</v>
      </c>
      <c r="G120" s="14">
        <f t="shared" ca="1" si="4"/>
        <v>-8.4680022981152847E-3</v>
      </c>
    </row>
    <row r="121" spans="2:7">
      <c r="B121" s="4">
        <v>112</v>
      </c>
      <c r="C121" s="19">
        <v>19.349914530042586</v>
      </c>
      <c r="D121" s="23">
        <f t="shared" si="5"/>
        <v>1.0646595411078597E-2</v>
      </c>
      <c r="F121" s="7">
        <f t="shared" ca="1" si="3"/>
        <v>498</v>
      </c>
      <c r="G121" s="14">
        <f t="shared" ca="1" si="4"/>
        <v>-1.9081099071882268E-2</v>
      </c>
    </row>
    <row r="122" spans="2:7">
      <c r="B122" s="4">
        <v>113</v>
      </c>
      <c r="C122" s="19">
        <v>19.365874869269483</v>
      </c>
      <c r="D122" s="23">
        <f t="shared" si="5"/>
        <v>8.2482737596167865E-4</v>
      </c>
      <c r="F122" s="7">
        <f t="shared" ca="1" si="3"/>
        <v>456</v>
      </c>
      <c r="G122" s="14">
        <f t="shared" ca="1" si="4"/>
        <v>-2.2103046155992456E-2</v>
      </c>
    </row>
    <row r="123" spans="2:7">
      <c r="B123" s="4">
        <v>114</v>
      </c>
      <c r="C123" s="19">
        <v>19.332954989755322</v>
      </c>
      <c r="D123" s="23">
        <f t="shared" si="5"/>
        <v>-1.6998911609410472E-3</v>
      </c>
      <c r="F123" s="7">
        <f t="shared" ca="1" si="3"/>
        <v>244</v>
      </c>
      <c r="G123" s="14">
        <f t="shared" ca="1" si="4"/>
        <v>-1.3457398565282053E-2</v>
      </c>
    </row>
    <row r="124" spans="2:7">
      <c r="B124" s="4">
        <v>115</v>
      </c>
      <c r="C124" s="19">
        <v>19.072665967714205</v>
      </c>
      <c r="D124" s="23">
        <f t="shared" si="5"/>
        <v>-1.3463488751670249E-2</v>
      </c>
      <c r="F124" s="7">
        <f t="shared" ca="1" si="3"/>
        <v>206</v>
      </c>
      <c r="G124" s="14">
        <f t="shared" ca="1" si="4"/>
        <v>-1.2045841514502387E-2</v>
      </c>
    </row>
    <row r="125" spans="2:7">
      <c r="B125" s="4">
        <v>116</v>
      </c>
      <c r="C125" s="19">
        <v>18.936979819486822</v>
      </c>
      <c r="D125" s="23">
        <f t="shared" si="5"/>
        <v>-7.1141679121874413E-3</v>
      </c>
      <c r="F125" s="7">
        <f t="shared" ca="1" si="3"/>
        <v>115</v>
      </c>
      <c r="G125" s="14">
        <f t="shared" ca="1" si="4"/>
        <v>-1.3463488751670249E-2</v>
      </c>
    </row>
    <row r="126" spans="2:7">
      <c r="B126" s="4">
        <v>117</v>
      </c>
      <c r="C126" s="19">
        <v>18.846558059447073</v>
      </c>
      <c r="D126" s="23">
        <f t="shared" si="5"/>
        <v>-4.7748775624031348E-3</v>
      </c>
      <c r="F126" s="7">
        <f t="shared" ca="1" si="3"/>
        <v>320</v>
      </c>
      <c r="G126" s="14">
        <f t="shared" ca="1" si="4"/>
        <v>1.0860777674897237E-2</v>
      </c>
    </row>
    <row r="127" spans="2:7">
      <c r="B127" s="4">
        <v>118</v>
      </c>
      <c r="C127" s="19">
        <v>18.569370175529269</v>
      </c>
      <c r="D127" s="23">
        <f t="shared" si="5"/>
        <v>-1.4707613084759541E-2</v>
      </c>
      <c r="F127" s="7">
        <f t="shared" ca="1" si="3"/>
        <v>485</v>
      </c>
      <c r="G127" s="14">
        <f t="shared" ca="1" si="4"/>
        <v>-2.1162019944870769E-2</v>
      </c>
    </row>
    <row r="128" spans="2:7">
      <c r="B128" s="4">
        <v>119</v>
      </c>
      <c r="C128" s="19">
        <v>18.856973996959866</v>
      </c>
      <c r="D128" s="23">
        <f t="shared" si="5"/>
        <v>1.5488076262791139E-2</v>
      </c>
      <c r="F128" s="7">
        <f t="shared" ca="1" si="3"/>
        <v>48</v>
      </c>
      <c r="G128" s="14">
        <f t="shared" ca="1" si="4"/>
        <v>-7.4953644448527701E-4</v>
      </c>
    </row>
    <row r="129" spans="2:7">
      <c r="B129" s="4">
        <v>120</v>
      </c>
      <c r="C129" s="19">
        <v>18.844383310910729</v>
      </c>
      <c r="D129" s="23">
        <f t="shared" si="5"/>
        <v>-6.676938755479922E-4</v>
      </c>
      <c r="F129" s="7">
        <f t="shared" ca="1" si="3"/>
        <v>320</v>
      </c>
      <c r="G129" s="14">
        <f t="shared" ca="1" si="4"/>
        <v>1.0860777674897237E-2</v>
      </c>
    </row>
    <row r="130" spans="2:7">
      <c r="B130" s="4">
        <v>121</v>
      </c>
      <c r="C130" s="19">
        <v>18.922022090065841</v>
      </c>
      <c r="D130" s="23">
        <f t="shared" si="5"/>
        <v>4.1199957501480977E-3</v>
      </c>
      <c r="F130" s="7">
        <f t="shared" ca="1" si="3"/>
        <v>112</v>
      </c>
      <c r="G130" s="14">
        <f t="shared" ca="1" si="4"/>
        <v>1.0646595411078597E-2</v>
      </c>
    </row>
    <row r="131" spans="2:7">
      <c r="B131" s="4">
        <v>122</v>
      </c>
      <c r="C131" s="19">
        <v>19.08442290423703</v>
      </c>
      <c r="D131" s="23">
        <f t="shared" si="5"/>
        <v>8.5826352700670849E-3</v>
      </c>
      <c r="F131" s="7">
        <f t="shared" ca="1" si="3"/>
        <v>461</v>
      </c>
      <c r="G131" s="14">
        <f t="shared" ca="1" si="4"/>
        <v>-3.6377344490879926E-3</v>
      </c>
    </row>
    <row r="132" spans="2:7">
      <c r="B132" s="4">
        <v>123</v>
      </c>
      <c r="C132" s="19">
        <v>19.25524197129408</v>
      </c>
      <c r="D132" s="23">
        <f t="shared" si="5"/>
        <v>8.9507064433751449E-3</v>
      </c>
      <c r="F132" s="7">
        <f t="shared" ca="1" si="3"/>
        <v>16</v>
      </c>
      <c r="G132" s="14">
        <f t="shared" ca="1" si="4"/>
        <v>-8.7913037316177389E-3</v>
      </c>
    </row>
    <row r="133" spans="2:7">
      <c r="B133" s="4">
        <v>124</v>
      </c>
      <c r="C133" s="19">
        <v>19.361209589901403</v>
      </c>
      <c r="D133" s="23">
        <f t="shared" si="5"/>
        <v>5.5033127480454969E-3</v>
      </c>
      <c r="F133" s="7">
        <f t="shared" ca="1" si="3"/>
        <v>160</v>
      </c>
      <c r="G133" s="14">
        <f t="shared" ca="1" si="4"/>
        <v>6.5241140958804955E-4</v>
      </c>
    </row>
    <row r="134" spans="2:7">
      <c r="B134" s="4">
        <v>125</v>
      </c>
      <c r="C134" s="19">
        <v>18.968153575272432</v>
      </c>
      <c r="D134" s="23">
        <f t="shared" si="5"/>
        <v>-2.0301211698776522E-2</v>
      </c>
      <c r="F134" s="7">
        <f t="shared" ca="1" si="3"/>
        <v>374</v>
      </c>
      <c r="G134" s="14">
        <f t="shared" ca="1" si="4"/>
        <v>2.0160515561022052E-2</v>
      </c>
    </row>
    <row r="135" spans="2:7">
      <c r="B135" s="4">
        <v>126</v>
      </c>
      <c r="C135" s="19">
        <v>18.775230167139817</v>
      </c>
      <c r="D135" s="23">
        <f t="shared" si="5"/>
        <v>-1.0170911331301991E-2</v>
      </c>
      <c r="F135" s="7">
        <f t="shared" ca="1" si="3"/>
        <v>126</v>
      </c>
      <c r="G135" s="14">
        <f t="shared" ca="1" si="4"/>
        <v>-1.0170911331301991E-2</v>
      </c>
    </row>
    <row r="136" spans="2:7">
      <c r="B136" s="4">
        <v>127</v>
      </c>
      <c r="C136" s="19">
        <v>18.870702187198255</v>
      </c>
      <c r="D136" s="23">
        <f t="shared" si="5"/>
        <v>5.084998650271233E-3</v>
      </c>
      <c r="F136" s="7">
        <f t="shared" ca="1" si="3"/>
        <v>245</v>
      </c>
      <c r="G136" s="14">
        <f t="shared" ca="1" si="4"/>
        <v>3.3504482131618829E-3</v>
      </c>
    </row>
    <row r="137" spans="2:7">
      <c r="B137" s="4">
        <v>128</v>
      </c>
      <c r="C137" s="19">
        <v>19.484364693290747</v>
      </c>
      <c r="D137" s="23">
        <f t="shared" si="5"/>
        <v>3.2519325460437676E-2</v>
      </c>
      <c r="F137" s="7">
        <f t="shared" ca="1" si="3"/>
        <v>102</v>
      </c>
      <c r="G137" s="14">
        <f t="shared" ca="1" si="4"/>
        <v>-1.0247956639132805E-2</v>
      </c>
    </row>
    <row r="138" spans="2:7">
      <c r="B138" s="4">
        <v>129</v>
      </c>
      <c r="C138" s="19">
        <v>19.499666856026575</v>
      </c>
      <c r="D138" s="23">
        <f t="shared" si="5"/>
        <v>7.8535600091167446E-4</v>
      </c>
      <c r="F138" s="7">
        <f t="shared" ca="1" si="3"/>
        <v>465</v>
      </c>
      <c r="G138" s="14">
        <f t="shared" ca="1" si="4"/>
        <v>8.2024532183300192E-3</v>
      </c>
    </row>
    <row r="139" spans="2:7">
      <c r="B139" s="4">
        <v>130</v>
      </c>
      <c r="C139" s="19">
        <v>19.723264726224524</v>
      </c>
      <c r="D139" s="23">
        <f t="shared" si="5"/>
        <v>1.1466753347575409E-2</v>
      </c>
      <c r="F139" s="7">
        <f t="shared" ref="F139:F202" ca="1" si="6">RANDBETWEEN(MIN($B$10:$B$509),MAX($B$10:$B$509))</f>
        <v>250</v>
      </c>
      <c r="G139" s="14">
        <f t="shared" ref="G139:G202" ca="1" si="7">VLOOKUP(F139,$B$10:$D$509,3)</f>
        <v>-3.8692204333390379E-4</v>
      </c>
    </row>
    <row r="140" spans="2:7">
      <c r="B140" s="4">
        <v>131</v>
      </c>
      <c r="C140" s="19">
        <v>19.610998382630697</v>
      </c>
      <c r="D140" s="23">
        <f t="shared" ref="D140:D203" si="8">C140/C139-1</f>
        <v>-5.6920771054984609E-3</v>
      </c>
      <c r="F140" s="7">
        <f t="shared" ca="1" si="6"/>
        <v>406</v>
      </c>
      <c r="G140" s="14">
        <f t="shared" ca="1" si="7"/>
        <v>-1.2173428971670064E-2</v>
      </c>
    </row>
    <row r="141" spans="2:7">
      <c r="B141" s="4">
        <v>132</v>
      </c>
      <c r="C141" s="19">
        <v>19.253944157025561</v>
      </c>
      <c r="D141" s="23">
        <f t="shared" si="8"/>
        <v>-1.8206835707119118E-2</v>
      </c>
      <c r="F141" s="7">
        <f t="shared" ca="1" si="6"/>
        <v>490</v>
      </c>
      <c r="G141" s="14">
        <f t="shared" ca="1" si="7"/>
        <v>-6.7974377615210857E-3</v>
      </c>
    </row>
    <row r="142" spans="2:7">
      <c r="B142" s="4">
        <v>133</v>
      </c>
      <c r="C142" s="19">
        <v>19.146859041338182</v>
      </c>
      <c r="D142" s="23">
        <f t="shared" si="8"/>
        <v>-5.5617236039560147E-3</v>
      </c>
      <c r="F142" s="7">
        <f t="shared" ca="1" si="6"/>
        <v>441</v>
      </c>
      <c r="G142" s="14">
        <f t="shared" ca="1" si="7"/>
        <v>-1.912595780835824E-2</v>
      </c>
    </row>
    <row r="143" spans="2:7">
      <c r="B143" s="4">
        <v>134</v>
      </c>
      <c r="C143" s="19">
        <v>19.498473360863617</v>
      </c>
      <c r="D143" s="23">
        <f t="shared" si="8"/>
        <v>1.8364073123758651E-2</v>
      </c>
      <c r="F143" s="7">
        <f t="shared" ca="1" si="6"/>
        <v>276</v>
      </c>
      <c r="G143" s="14">
        <f t="shared" ca="1" si="7"/>
        <v>8.0294222714027974E-4</v>
      </c>
    </row>
    <row r="144" spans="2:7">
      <c r="B144" s="4">
        <v>135</v>
      </c>
      <c r="C144" s="19">
        <v>19.194151465071062</v>
      </c>
      <c r="D144" s="23">
        <f t="shared" si="8"/>
        <v>-1.5607472962646085E-2</v>
      </c>
      <c r="F144" s="7">
        <f t="shared" ca="1" si="6"/>
        <v>218</v>
      </c>
      <c r="G144" s="14">
        <f t="shared" ca="1" si="7"/>
        <v>1.1977121183210482E-2</v>
      </c>
    </row>
    <row r="145" spans="2:7">
      <c r="B145" s="4">
        <v>136</v>
      </c>
      <c r="C145" s="19">
        <v>18.973851987054058</v>
      </c>
      <c r="D145" s="23">
        <f t="shared" si="8"/>
        <v>-1.1477427299555254E-2</v>
      </c>
      <c r="F145" s="7">
        <f t="shared" ca="1" si="6"/>
        <v>104</v>
      </c>
      <c r="G145" s="14">
        <f t="shared" ca="1" si="7"/>
        <v>-8.9388599335096242E-3</v>
      </c>
    </row>
    <row r="146" spans="2:7">
      <c r="B146" s="4">
        <v>137</v>
      </c>
      <c r="C146" s="19">
        <v>19.119633539902772</v>
      </c>
      <c r="D146" s="23">
        <f t="shared" si="8"/>
        <v>7.6832871336922626E-3</v>
      </c>
      <c r="F146" s="7">
        <f t="shared" ca="1" si="6"/>
        <v>20</v>
      </c>
      <c r="G146" s="14">
        <f t="shared" ca="1" si="7"/>
        <v>-7.0353423461039233E-3</v>
      </c>
    </row>
    <row r="147" spans="2:7">
      <c r="B147" s="4">
        <v>138</v>
      </c>
      <c r="C147" s="19">
        <v>18.998813830405936</v>
      </c>
      <c r="D147" s="23">
        <f t="shared" si="8"/>
        <v>-6.3191435779710314E-3</v>
      </c>
      <c r="F147" s="7">
        <f t="shared" ca="1" si="6"/>
        <v>498</v>
      </c>
      <c r="G147" s="14">
        <f t="shared" ca="1" si="7"/>
        <v>-1.9081099071882268E-2</v>
      </c>
    </row>
    <row r="148" spans="2:7">
      <c r="B148" s="4">
        <v>139</v>
      </c>
      <c r="C148" s="19">
        <v>18.497743024418057</v>
      </c>
      <c r="D148" s="23">
        <f t="shared" si="8"/>
        <v>-2.6373794198981004E-2</v>
      </c>
      <c r="F148" s="7">
        <f t="shared" ca="1" si="6"/>
        <v>400</v>
      </c>
      <c r="G148" s="14">
        <f t="shared" ca="1" si="7"/>
        <v>8.0463835071735712E-3</v>
      </c>
    </row>
    <row r="149" spans="2:7">
      <c r="B149" s="4">
        <v>140</v>
      </c>
      <c r="C149" s="19">
        <v>18.824481118491196</v>
      </c>
      <c r="D149" s="23">
        <f t="shared" si="8"/>
        <v>1.7663673543406144E-2</v>
      </c>
      <c r="F149" s="7">
        <f t="shared" ca="1" si="6"/>
        <v>350</v>
      </c>
      <c r="G149" s="14">
        <f t="shared" ca="1" si="7"/>
        <v>1.5269616862465751E-2</v>
      </c>
    </row>
    <row r="150" spans="2:7">
      <c r="B150" s="4">
        <v>141</v>
      </c>
      <c r="C150" s="19">
        <v>18.672087778459687</v>
      </c>
      <c r="D150" s="23">
        <f t="shared" si="8"/>
        <v>-8.0954868860535489E-3</v>
      </c>
      <c r="F150" s="7">
        <f t="shared" ca="1" si="6"/>
        <v>180</v>
      </c>
      <c r="G150" s="14">
        <f t="shared" ca="1" si="7"/>
        <v>4.3382800257258936E-3</v>
      </c>
    </row>
    <row r="151" spans="2:7">
      <c r="B151" s="4">
        <v>142</v>
      </c>
      <c r="C151" s="19">
        <v>18.77429957283891</v>
      </c>
      <c r="D151" s="23">
        <f t="shared" si="8"/>
        <v>5.4740420884875629E-3</v>
      </c>
      <c r="F151" s="7">
        <f t="shared" ca="1" si="6"/>
        <v>242</v>
      </c>
      <c r="G151" s="14">
        <f t="shared" ca="1" si="7"/>
        <v>-4.951629959639714E-4</v>
      </c>
    </row>
    <row r="152" spans="2:7">
      <c r="B152" s="4">
        <v>143</v>
      </c>
      <c r="C152" s="19">
        <v>18.98721582377625</v>
      </c>
      <c r="D152" s="23">
        <f t="shared" si="8"/>
        <v>1.1340835918340675E-2</v>
      </c>
      <c r="F152" s="7">
        <f t="shared" ca="1" si="6"/>
        <v>499</v>
      </c>
      <c r="G152" s="14">
        <f t="shared" ca="1" si="7"/>
        <v>-1.3571407956572412E-2</v>
      </c>
    </row>
    <row r="153" spans="2:7">
      <c r="B153" s="4">
        <v>144</v>
      </c>
      <c r="C153" s="19">
        <v>18.896459198507728</v>
      </c>
      <c r="D153" s="23">
        <f t="shared" si="8"/>
        <v>-4.7798806371007752E-3</v>
      </c>
      <c r="F153" s="7">
        <f t="shared" ca="1" si="6"/>
        <v>124</v>
      </c>
      <c r="G153" s="14">
        <f t="shared" ca="1" si="7"/>
        <v>5.5033127480454969E-3</v>
      </c>
    </row>
    <row r="154" spans="2:7">
      <c r="B154" s="4">
        <v>145</v>
      </c>
      <c r="C154" s="19">
        <v>18.796401326637252</v>
      </c>
      <c r="D154" s="23">
        <f t="shared" si="8"/>
        <v>-5.2950592922920148E-3</v>
      </c>
      <c r="F154" s="7">
        <f t="shared" ca="1" si="6"/>
        <v>329</v>
      </c>
      <c r="G154" s="14">
        <f t="shared" ca="1" si="7"/>
        <v>-1.1179098737483018E-2</v>
      </c>
    </row>
    <row r="155" spans="2:7">
      <c r="B155" s="4">
        <v>146</v>
      </c>
      <c r="C155" s="19">
        <v>18.68640058361089</v>
      </c>
      <c r="D155" s="23">
        <f t="shared" si="8"/>
        <v>-5.8522235780565923E-3</v>
      </c>
      <c r="F155" s="7">
        <f t="shared" ca="1" si="6"/>
        <v>139</v>
      </c>
      <c r="G155" s="14">
        <f t="shared" ca="1" si="7"/>
        <v>-2.6373794198981004E-2</v>
      </c>
    </row>
    <row r="156" spans="2:7">
      <c r="B156" s="4">
        <v>147</v>
      </c>
      <c r="C156" s="19">
        <v>18.924600352733734</v>
      </c>
      <c r="D156" s="23">
        <f t="shared" si="8"/>
        <v>1.2747225879967461E-2</v>
      </c>
      <c r="F156" s="7">
        <f t="shared" ca="1" si="6"/>
        <v>45</v>
      </c>
      <c r="G156" s="14">
        <f t="shared" ca="1" si="7"/>
        <v>7.215887196605264E-3</v>
      </c>
    </row>
    <row r="157" spans="2:7">
      <c r="B157" s="4">
        <v>148</v>
      </c>
      <c r="C157" s="19">
        <v>18.811037385527992</v>
      </c>
      <c r="D157" s="23">
        <f t="shared" si="8"/>
        <v>-6.0008119109018487E-3</v>
      </c>
      <c r="F157" s="7">
        <f t="shared" ca="1" si="6"/>
        <v>393</v>
      </c>
      <c r="G157" s="14">
        <f t="shared" ca="1" si="7"/>
        <v>7.2629005596509533E-3</v>
      </c>
    </row>
    <row r="158" spans="2:7">
      <c r="B158" s="4">
        <v>149</v>
      </c>
      <c r="C158" s="19">
        <v>18.586063261455195</v>
      </c>
      <c r="D158" s="23">
        <f t="shared" si="8"/>
        <v>-1.195968725498775E-2</v>
      </c>
      <c r="F158" s="7">
        <f t="shared" ca="1" si="6"/>
        <v>256</v>
      </c>
      <c r="G158" s="14">
        <f t="shared" ca="1" si="7"/>
        <v>-1.3296148910881822E-3</v>
      </c>
    </row>
    <row r="159" spans="2:7">
      <c r="B159" s="4">
        <v>150</v>
      </c>
      <c r="C159" s="19">
        <v>18.241386286602786</v>
      </c>
      <c r="D159" s="23">
        <f t="shared" si="8"/>
        <v>-1.8544915617887625E-2</v>
      </c>
      <c r="F159" s="7">
        <f t="shared" ca="1" si="6"/>
        <v>13</v>
      </c>
      <c r="G159" s="14">
        <f t="shared" ca="1" si="7"/>
        <v>-8.8109038593672251E-3</v>
      </c>
    </row>
    <row r="160" spans="2:7">
      <c r="B160" s="4">
        <v>151</v>
      </c>
      <c r="C160" s="19">
        <v>18.43843132659179</v>
      </c>
      <c r="D160" s="23">
        <f t="shared" si="8"/>
        <v>1.0802086907929942E-2</v>
      </c>
      <c r="F160" s="7">
        <f t="shared" ca="1" si="6"/>
        <v>319</v>
      </c>
      <c r="G160" s="14">
        <f t="shared" ca="1" si="7"/>
        <v>-6.2742316151336297E-3</v>
      </c>
    </row>
    <row r="161" spans="2:7">
      <c r="B161" s="4">
        <v>152</v>
      </c>
      <c r="C161" s="19">
        <v>18.320653060586743</v>
      </c>
      <c r="D161" s="23">
        <f t="shared" si="8"/>
        <v>-6.3876510923783769E-3</v>
      </c>
      <c r="F161" s="7">
        <f t="shared" ca="1" si="6"/>
        <v>362</v>
      </c>
      <c r="G161" s="14">
        <f t="shared" ca="1" si="7"/>
        <v>-1.2324624119612104E-2</v>
      </c>
    </row>
    <row r="162" spans="2:7">
      <c r="B162" s="4">
        <v>153</v>
      </c>
      <c r="C162" s="19">
        <v>18.40187200965681</v>
      </c>
      <c r="D162" s="23">
        <f t="shared" si="8"/>
        <v>4.4331907165904294E-3</v>
      </c>
      <c r="F162" s="7">
        <f t="shared" ca="1" si="6"/>
        <v>68</v>
      </c>
      <c r="G162" s="14">
        <f t="shared" ca="1" si="7"/>
        <v>2.3107151205625565E-2</v>
      </c>
    </row>
    <row r="163" spans="2:7">
      <c r="B163" s="4">
        <v>154</v>
      </c>
      <c r="C163" s="19">
        <v>19.12332555513354</v>
      </c>
      <c r="D163" s="23">
        <f t="shared" si="8"/>
        <v>3.9205443071125057E-2</v>
      </c>
      <c r="F163" s="7">
        <f t="shared" ca="1" si="6"/>
        <v>105</v>
      </c>
      <c r="G163" s="14">
        <f t="shared" ca="1" si="7"/>
        <v>-7.8619010948213219E-3</v>
      </c>
    </row>
    <row r="164" spans="2:7">
      <c r="B164" s="4">
        <v>155</v>
      </c>
      <c r="C164" s="19">
        <v>18.830664204200822</v>
      </c>
      <c r="D164" s="23">
        <f t="shared" si="8"/>
        <v>-1.530389419397582E-2</v>
      </c>
      <c r="F164" s="7">
        <f t="shared" ca="1" si="6"/>
        <v>221</v>
      </c>
      <c r="G164" s="14">
        <f t="shared" ca="1" si="7"/>
        <v>-5.7963043005641035E-3</v>
      </c>
    </row>
    <row r="165" spans="2:7">
      <c r="B165" s="4">
        <v>156</v>
      </c>
      <c r="C165" s="19">
        <v>19.061331168708161</v>
      </c>
      <c r="D165" s="23">
        <f t="shared" si="8"/>
        <v>1.2249539474867843E-2</v>
      </c>
      <c r="F165" s="7">
        <f t="shared" ca="1" si="6"/>
        <v>430</v>
      </c>
      <c r="G165" s="14">
        <f t="shared" ca="1" si="7"/>
        <v>-2.4210882335815587E-3</v>
      </c>
    </row>
    <row r="166" spans="2:7">
      <c r="B166" s="4">
        <v>157</v>
      </c>
      <c r="C166" s="19">
        <v>19.204664627402124</v>
      </c>
      <c r="D166" s="23">
        <f t="shared" si="8"/>
        <v>7.5195933287841576E-3</v>
      </c>
      <c r="F166" s="7">
        <f t="shared" ca="1" si="6"/>
        <v>109</v>
      </c>
      <c r="G166" s="14">
        <f t="shared" ca="1" si="7"/>
        <v>-8.4128878170869337E-3</v>
      </c>
    </row>
    <row r="167" spans="2:7">
      <c r="B167" s="4">
        <v>158</v>
      </c>
      <c r="C167" s="19">
        <v>19.262258972418646</v>
      </c>
      <c r="D167" s="23">
        <f t="shared" si="8"/>
        <v>2.9989768701477182E-3</v>
      </c>
      <c r="F167" s="7">
        <f t="shared" ca="1" si="6"/>
        <v>22</v>
      </c>
      <c r="G167" s="14">
        <f t="shared" ca="1" si="7"/>
        <v>1.2093746187264998E-2</v>
      </c>
    </row>
    <row r="168" spans="2:7">
      <c r="B168" s="4">
        <v>159</v>
      </c>
      <c r="C168" s="19">
        <v>19.132304163907996</v>
      </c>
      <c r="D168" s="23">
        <f t="shared" si="8"/>
        <v>-6.7466027061898748E-3</v>
      </c>
      <c r="F168" s="7">
        <f t="shared" ca="1" si="6"/>
        <v>252</v>
      </c>
      <c r="G168" s="14">
        <f t="shared" ca="1" si="7"/>
        <v>4.3052222153474595E-3</v>
      </c>
    </row>
    <row r="169" spans="2:7">
      <c r="B169" s="4">
        <v>160</v>
      </c>
      <c r="C169" s="19">
        <v>19.144786297436237</v>
      </c>
      <c r="D169" s="23">
        <f t="shared" si="8"/>
        <v>6.5241140958804955E-4</v>
      </c>
      <c r="F169" s="7">
        <f t="shared" ca="1" si="6"/>
        <v>188</v>
      </c>
      <c r="G169" s="14">
        <f t="shared" ca="1" si="7"/>
        <v>4.7139768579538277E-3</v>
      </c>
    </row>
    <row r="170" spans="2:7">
      <c r="B170" s="4">
        <v>161</v>
      </c>
      <c r="C170" s="19">
        <v>18.942944582195835</v>
      </c>
      <c r="D170" s="23">
        <f t="shared" si="8"/>
        <v>-1.0542907719342409E-2</v>
      </c>
      <c r="F170" s="7">
        <f t="shared" ca="1" si="6"/>
        <v>415</v>
      </c>
      <c r="G170" s="14">
        <f t="shared" ca="1" si="7"/>
        <v>-1.0714857604760986E-2</v>
      </c>
    </row>
    <row r="171" spans="2:7">
      <c r="B171" s="4">
        <v>162</v>
      </c>
      <c r="C171" s="19">
        <v>19.198108811285422</v>
      </c>
      <c r="D171" s="23">
        <f t="shared" si="8"/>
        <v>1.3470145994588956E-2</v>
      </c>
      <c r="F171" s="7">
        <f t="shared" ca="1" si="6"/>
        <v>143</v>
      </c>
      <c r="G171" s="14">
        <f t="shared" ca="1" si="7"/>
        <v>1.1340835918340675E-2</v>
      </c>
    </row>
    <row r="172" spans="2:7">
      <c r="B172" s="4">
        <v>163</v>
      </c>
      <c r="C172" s="19">
        <v>19.526722376645569</v>
      </c>
      <c r="D172" s="23">
        <f t="shared" si="8"/>
        <v>1.7116975874570173E-2</v>
      </c>
      <c r="F172" s="7">
        <f t="shared" ca="1" si="6"/>
        <v>13</v>
      </c>
      <c r="G172" s="14">
        <f t="shared" ca="1" si="7"/>
        <v>-8.8109038593672251E-3</v>
      </c>
    </row>
    <row r="173" spans="2:7">
      <c r="B173" s="4">
        <v>164</v>
      </c>
      <c r="C173" s="19">
        <v>19.114619836210075</v>
      </c>
      <c r="D173" s="23">
        <f t="shared" si="8"/>
        <v>-2.1104542405354199E-2</v>
      </c>
      <c r="F173" s="7">
        <f t="shared" ca="1" si="6"/>
        <v>441</v>
      </c>
      <c r="G173" s="14">
        <f t="shared" ca="1" si="7"/>
        <v>-1.912595780835824E-2</v>
      </c>
    </row>
    <row r="174" spans="2:7">
      <c r="B174" s="4">
        <v>165</v>
      </c>
      <c r="C174" s="19">
        <v>19.000361756317119</v>
      </c>
      <c r="D174" s="23">
        <f t="shared" si="8"/>
        <v>-5.9775230097178778E-3</v>
      </c>
      <c r="F174" s="7">
        <f t="shared" ca="1" si="6"/>
        <v>334</v>
      </c>
      <c r="G174" s="14">
        <f t="shared" ca="1" si="7"/>
        <v>8.3476848299441908E-3</v>
      </c>
    </row>
    <row r="175" spans="2:7">
      <c r="B175" s="4">
        <v>166</v>
      </c>
      <c r="C175" s="19">
        <v>19.745038637234607</v>
      </c>
      <c r="D175" s="23">
        <f t="shared" si="8"/>
        <v>3.919277382547226E-2</v>
      </c>
      <c r="F175" s="7">
        <f t="shared" ca="1" si="6"/>
        <v>166</v>
      </c>
      <c r="G175" s="14">
        <f t="shared" ca="1" si="7"/>
        <v>3.919277382547226E-2</v>
      </c>
    </row>
    <row r="176" spans="2:7">
      <c r="B176" s="4">
        <v>167</v>
      </c>
      <c r="C176" s="19">
        <v>19.800168638954297</v>
      </c>
      <c r="D176" s="23">
        <f t="shared" si="8"/>
        <v>2.7920938891314862E-3</v>
      </c>
      <c r="F176" s="7">
        <f t="shared" ca="1" si="6"/>
        <v>366</v>
      </c>
      <c r="G176" s="14">
        <f t="shared" ca="1" si="7"/>
        <v>4.9650613153633394E-3</v>
      </c>
    </row>
    <row r="177" spans="2:7">
      <c r="B177" s="4">
        <v>168</v>
      </c>
      <c r="C177" s="19">
        <v>19.765362259911655</v>
      </c>
      <c r="D177" s="23">
        <f t="shared" si="8"/>
        <v>-1.7578829593484224E-3</v>
      </c>
      <c r="F177" s="7">
        <f t="shared" ca="1" si="6"/>
        <v>207</v>
      </c>
      <c r="G177" s="14">
        <f t="shared" ca="1" si="7"/>
        <v>3.3673223518646767E-2</v>
      </c>
    </row>
    <row r="178" spans="2:7">
      <c r="B178" s="4">
        <v>169</v>
      </c>
      <c r="C178" s="19">
        <v>19.488561863562914</v>
      </c>
      <c r="D178" s="23">
        <f t="shared" si="8"/>
        <v>-1.4004316880654955E-2</v>
      </c>
      <c r="F178" s="7">
        <f t="shared" ca="1" si="6"/>
        <v>399</v>
      </c>
      <c r="G178" s="14">
        <f t="shared" ca="1" si="7"/>
        <v>-9.9900590236217113E-3</v>
      </c>
    </row>
    <row r="179" spans="2:7">
      <c r="B179" s="4">
        <v>170</v>
      </c>
      <c r="C179" s="19">
        <v>19.679377922035144</v>
      </c>
      <c r="D179" s="23">
        <f t="shared" si="8"/>
        <v>9.7911821204719196E-3</v>
      </c>
      <c r="F179" s="7">
        <f t="shared" ca="1" si="6"/>
        <v>114</v>
      </c>
      <c r="G179" s="14">
        <f t="shared" ca="1" si="7"/>
        <v>-1.6998911609410472E-3</v>
      </c>
    </row>
    <row r="180" spans="2:7">
      <c r="B180" s="4">
        <v>171</v>
      </c>
      <c r="C180" s="19">
        <v>19.777514121518614</v>
      </c>
      <c r="D180" s="23">
        <f t="shared" si="8"/>
        <v>4.9867531317433489E-3</v>
      </c>
      <c r="F180" s="7">
        <f t="shared" ca="1" si="6"/>
        <v>88</v>
      </c>
      <c r="G180" s="14">
        <f t="shared" ca="1" si="7"/>
        <v>-9.0326274330454481E-4</v>
      </c>
    </row>
    <row r="181" spans="2:7">
      <c r="B181" s="4">
        <v>172</v>
      </c>
      <c r="C181" s="19">
        <v>19.309719451228787</v>
      </c>
      <c r="D181" s="23">
        <f t="shared" si="8"/>
        <v>-2.3652854823693392E-2</v>
      </c>
      <c r="F181" s="7">
        <f t="shared" ca="1" si="6"/>
        <v>101</v>
      </c>
      <c r="G181" s="14">
        <f t="shared" ca="1" si="7"/>
        <v>-1.7787127827604277E-3</v>
      </c>
    </row>
    <row r="182" spans="2:7">
      <c r="B182" s="4">
        <v>173</v>
      </c>
      <c r="C182" s="19">
        <v>19.191378719168771</v>
      </c>
      <c r="D182" s="23">
        <f t="shared" si="8"/>
        <v>-6.1285578156075049E-3</v>
      </c>
      <c r="F182" s="7">
        <f t="shared" ca="1" si="6"/>
        <v>14</v>
      </c>
      <c r="G182" s="14">
        <f t="shared" ca="1" si="7"/>
        <v>2.5619266649437034E-3</v>
      </c>
    </row>
    <row r="183" spans="2:7">
      <c r="B183" s="4">
        <v>174</v>
      </c>
      <c r="C183" s="19">
        <v>18.728259070629356</v>
      </c>
      <c r="D183" s="23">
        <f t="shared" si="8"/>
        <v>-2.4131650743614452E-2</v>
      </c>
      <c r="F183" s="7">
        <f t="shared" ca="1" si="6"/>
        <v>267</v>
      </c>
      <c r="G183" s="14">
        <f t="shared" ca="1" si="7"/>
        <v>1.5967615845456473E-2</v>
      </c>
    </row>
    <row r="184" spans="2:7">
      <c r="B184" s="4">
        <v>175</v>
      </c>
      <c r="C184" s="19">
        <v>18.575079694023735</v>
      </c>
      <c r="D184" s="23">
        <f t="shared" si="8"/>
        <v>-8.1790504941190445E-3</v>
      </c>
      <c r="F184" s="7">
        <f t="shared" ca="1" si="6"/>
        <v>299</v>
      </c>
      <c r="G184" s="14">
        <f t="shared" ca="1" si="7"/>
        <v>2.7537289720644509E-2</v>
      </c>
    </row>
    <row r="185" spans="2:7">
      <c r="B185" s="4">
        <v>176</v>
      </c>
      <c r="C185" s="19">
        <v>18.347668026392675</v>
      </c>
      <c r="D185" s="23">
        <f t="shared" si="8"/>
        <v>-1.2242836713331928E-2</v>
      </c>
      <c r="F185" s="7">
        <f t="shared" ca="1" si="6"/>
        <v>73</v>
      </c>
      <c r="G185" s="14">
        <f t="shared" ca="1" si="7"/>
        <v>1.0297619258681889E-2</v>
      </c>
    </row>
    <row r="186" spans="2:7">
      <c r="B186" s="4">
        <v>177</v>
      </c>
      <c r="C186" s="19">
        <v>18.113708713382621</v>
      </c>
      <c r="D186" s="23">
        <f t="shared" si="8"/>
        <v>-1.2751446814576628E-2</v>
      </c>
      <c r="F186" s="7">
        <f t="shared" ca="1" si="6"/>
        <v>178</v>
      </c>
      <c r="G186" s="14">
        <f t="shared" ca="1" si="7"/>
        <v>1.0122924955699997E-3</v>
      </c>
    </row>
    <row r="187" spans="2:7">
      <c r="B187" s="4">
        <v>178</v>
      </c>
      <c r="C187" s="19">
        <v>18.13204508478012</v>
      </c>
      <c r="D187" s="23">
        <f t="shared" si="8"/>
        <v>1.0122924955699997E-3</v>
      </c>
      <c r="F187" s="7">
        <f t="shared" ca="1" si="6"/>
        <v>20</v>
      </c>
      <c r="G187" s="14">
        <f t="shared" ca="1" si="7"/>
        <v>-7.0353423461039233E-3</v>
      </c>
    </row>
    <row r="188" spans="2:7">
      <c r="B188" s="4">
        <v>179</v>
      </c>
      <c r="C188" s="19">
        <v>18.017606380654215</v>
      </c>
      <c r="D188" s="23">
        <f t="shared" si="8"/>
        <v>-6.3114063301091816E-3</v>
      </c>
      <c r="F188" s="7">
        <f t="shared" ca="1" si="6"/>
        <v>433</v>
      </c>
      <c r="G188" s="14">
        <f t="shared" ca="1" si="7"/>
        <v>1.4460995533144283E-2</v>
      </c>
    </row>
    <row r="189" spans="2:7">
      <c r="B189" s="4">
        <v>180</v>
      </c>
      <c r="C189" s="19">
        <v>18.095771802526798</v>
      </c>
      <c r="D189" s="23">
        <f t="shared" si="8"/>
        <v>4.3382800257258936E-3</v>
      </c>
      <c r="F189" s="7">
        <f t="shared" ca="1" si="6"/>
        <v>136</v>
      </c>
      <c r="G189" s="14">
        <f t="shared" ca="1" si="7"/>
        <v>-1.1477427299555254E-2</v>
      </c>
    </row>
    <row r="190" spans="2:7">
      <c r="B190" s="4">
        <v>181</v>
      </c>
      <c r="C190" s="19">
        <v>18.292985476644937</v>
      </c>
      <c r="D190" s="23">
        <f t="shared" si="8"/>
        <v>1.0898328972660964E-2</v>
      </c>
      <c r="F190" s="7">
        <f t="shared" ca="1" si="6"/>
        <v>282</v>
      </c>
      <c r="G190" s="14">
        <f t="shared" ca="1" si="7"/>
        <v>-1.861912351606565E-2</v>
      </c>
    </row>
    <row r="191" spans="2:7">
      <c r="B191" s="4">
        <v>182</v>
      </c>
      <c r="C191" s="19">
        <v>18.592156959030127</v>
      </c>
      <c r="D191" s="23">
        <f t="shared" si="8"/>
        <v>1.6354437211309802E-2</v>
      </c>
      <c r="F191" s="7">
        <f t="shared" ca="1" si="6"/>
        <v>350</v>
      </c>
      <c r="G191" s="14">
        <f t="shared" ca="1" si="7"/>
        <v>1.5269616862465751E-2</v>
      </c>
    </row>
    <row r="192" spans="2:7">
      <c r="B192" s="4">
        <v>183</v>
      </c>
      <c r="C192" s="19">
        <v>18.577932543619418</v>
      </c>
      <c r="D192" s="23">
        <f t="shared" si="8"/>
        <v>-7.6507612548959436E-4</v>
      </c>
      <c r="F192" s="7">
        <f t="shared" ca="1" si="6"/>
        <v>157</v>
      </c>
      <c r="G192" s="14">
        <f t="shared" ca="1" si="7"/>
        <v>7.5195933287841576E-3</v>
      </c>
    </row>
    <row r="193" spans="2:7">
      <c r="B193" s="4">
        <v>184</v>
      </c>
      <c r="C193" s="19">
        <v>18.484152999778225</v>
      </c>
      <c r="D193" s="23">
        <f t="shared" si="8"/>
        <v>-5.0478999006486891E-3</v>
      </c>
      <c r="F193" s="7">
        <f t="shared" ca="1" si="6"/>
        <v>408</v>
      </c>
      <c r="G193" s="14">
        <f t="shared" ca="1" si="7"/>
        <v>8.7706644575369364E-3</v>
      </c>
    </row>
    <row r="194" spans="2:7">
      <c r="B194" s="4">
        <v>185</v>
      </c>
      <c r="C194" s="19">
        <v>18.205205827882629</v>
      </c>
      <c r="D194" s="23">
        <f t="shared" si="8"/>
        <v>-1.50911525077152E-2</v>
      </c>
      <c r="F194" s="7">
        <f t="shared" ca="1" si="6"/>
        <v>449</v>
      </c>
      <c r="G194" s="14">
        <f t="shared" ca="1" si="7"/>
        <v>2.1117069903748842E-3</v>
      </c>
    </row>
    <row r="195" spans="2:7">
      <c r="B195" s="4">
        <v>186</v>
      </c>
      <c r="C195" s="19">
        <v>17.967449484826794</v>
      </c>
      <c r="D195" s="23">
        <f t="shared" si="8"/>
        <v>-1.3059799779450709E-2</v>
      </c>
      <c r="F195" s="7">
        <f t="shared" ca="1" si="6"/>
        <v>139</v>
      </c>
      <c r="G195" s="14">
        <f t="shared" ca="1" si="7"/>
        <v>-2.6373794198981004E-2</v>
      </c>
    </row>
    <row r="196" spans="2:7">
      <c r="B196" s="4">
        <v>187</v>
      </c>
      <c r="C196" s="19">
        <v>17.992791805182971</v>
      </c>
      <c r="D196" s="23">
        <f t="shared" si="8"/>
        <v>1.4104573037803103E-3</v>
      </c>
      <c r="F196" s="7">
        <f t="shared" ca="1" si="6"/>
        <v>265</v>
      </c>
      <c r="G196" s="14">
        <f t="shared" ca="1" si="7"/>
        <v>8.1792906285542699E-3</v>
      </c>
    </row>
    <row r="197" spans="2:7">
      <c r="B197" s="4">
        <v>188</v>
      </c>
      <c r="C197" s="19">
        <v>18.077609409362584</v>
      </c>
      <c r="D197" s="23">
        <f t="shared" si="8"/>
        <v>4.7139768579538277E-3</v>
      </c>
      <c r="F197" s="7">
        <f t="shared" ca="1" si="6"/>
        <v>319</v>
      </c>
      <c r="G197" s="14">
        <f t="shared" ca="1" si="7"/>
        <v>-6.2742316151336297E-3</v>
      </c>
    </row>
    <row r="198" spans="2:7">
      <c r="B198" s="4">
        <v>189</v>
      </c>
      <c r="C198" s="19">
        <v>18.453858911719205</v>
      </c>
      <c r="D198" s="23">
        <f t="shared" si="8"/>
        <v>2.0813012043603418E-2</v>
      </c>
      <c r="F198" s="7">
        <f t="shared" ca="1" si="6"/>
        <v>414</v>
      </c>
      <c r="G198" s="14">
        <f t="shared" ca="1" si="7"/>
        <v>1.3799027016319076E-2</v>
      </c>
    </row>
    <row r="199" spans="2:7">
      <c r="B199" s="4">
        <v>190</v>
      </c>
      <c r="C199" s="19">
        <v>18.786281087792091</v>
      </c>
      <c r="D199" s="23">
        <f t="shared" si="8"/>
        <v>1.8013694461583851E-2</v>
      </c>
      <c r="F199" s="7">
        <f t="shared" ca="1" si="6"/>
        <v>165</v>
      </c>
      <c r="G199" s="14">
        <f t="shared" ca="1" si="7"/>
        <v>-5.9775230097178778E-3</v>
      </c>
    </row>
    <row r="200" spans="2:7">
      <c r="B200" s="4">
        <v>191</v>
      </c>
      <c r="C200" s="19">
        <v>18.389754178154831</v>
      </c>
      <c r="D200" s="23">
        <f t="shared" si="8"/>
        <v>-2.1107259482821994E-2</v>
      </c>
      <c r="F200" s="7">
        <f t="shared" ca="1" si="6"/>
        <v>238</v>
      </c>
      <c r="G200" s="14">
        <f t="shared" ca="1" si="7"/>
        <v>-6.9143779185619758E-3</v>
      </c>
    </row>
    <row r="201" spans="2:7">
      <c r="B201" s="4">
        <v>192</v>
      </c>
      <c r="C201" s="19">
        <v>18.768942388227163</v>
      </c>
      <c r="D201" s="23">
        <f t="shared" si="8"/>
        <v>2.061953663974303E-2</v>
      </c>
      <c r="F201" s="7">
        <f t="shared" ca="1" si="6"/>
        <v>376</v>
      </c>
      <c r="G201" s="14">
        <f t="shared" ca="1" si="7"/>
        <v>1.1668890488983008E-2</v>
      </c>
    </row>
    <row r="202" spans="2:7">
      <c r="B202" s="4">
        <v>193</v>
      </c>
      <c r="C202" s="19">
        <v>19.00982944584932</v>
      </c>
      <c r="D202" s="23">
        <f t="shared" si="8"/>
        <v>1.2834343706721318E-2</v>
      </c>
      <c r="F202" s="7">
        <f t="shared" ca="1" si="6"/>
        <v>271</v>
      </c>
      <c r="G202" s="14">
        <f t="shared" ca="1" si="7"/>
        <v>2.6807392100699268E-2</v>
      </c>
    </row>
    <row r="203" spans="2:7">
      <c r="B203" s="4">
        <v>194</v>
      </c>
      <c r="C203" s="19">
        <v>19.141826968764661</v>
      </c>
      <c r="D203" s="23">
        <f t="shared" si="8"/>
        <v>6.9436458276148638E-3</v>
      </c>
      <c r="F203" s="7">
        <f t="shared" ref="F203:F266" ca="1" si="9">RANDBETWEEN(MIN($B$10:$B$509),MAX($B$10:$B$509))</f>
        <v>448</v>
      </c>
      <c r="G203" s="14">
        <f t="shared" ref="G203:G266" ca="1" si="10">VLOOKUP(F203,$B$10:$D$509,3)</f>
        <v>1.8841121704490149E-2</v>
      </c>
    </row>
    <row r="204" spans="2:7">
      <c r="B204" s="4">
        <v>195</v>
      </c>
      <c r="C204" s="19">
        <v>18.931906684557013</v>
      </c>
      <c r="D204" s="23">
        <f t="shared" ref="D204:D267" si="11">C204/C203-1</f>
        <v>-1.0966575162872028E-2</v>
      </c>
      <c r="F204" s="7">
        <f t="shared" ca="1" si="9"/>
        <v>7</v>
      </c>
      <c r="G204" s="14">
        <f t="shared" ca="1" si="10"/>
        <v>7.7382557622573955E-5</v>
      </c>
    </row>
    <row r="205" spans="2:7">
      <c r="B205" s="4">
        <v>196</v>
      </c>
      <c r="C205" s="19">
        <v>19.020065945152993</v>
      </c>
      <c r="D205" s="23">
        <f t="shared" si="11"/>
        <v>4.6566498591444905E-3</v>
      </c>
      <c r="F205" s="7">
        <f t="shared" ca="1" si="9"/>
        <v>46</v>
      </c>
      <c r="G205" s="14">
        <f t="shared" ca="1" si="10"/>
        <v>-1.7987980220427469E-3</v>
      </c>
    </row>
    <row r="206" spans="2:7">
      <c r="B206" s="4">
        <v>197</v>
      </c>
      <c r="C206" s="19">
        <v>19.346940749341403</v>
      </c>
      <c r="D206" s="23">
        <f t="shared" si="11"/>
        <v>1.7185787111937412E-2</v>
      </c>
      <c r="F206" s="7">
        <f t="shared" ca="1" si="9"/>
        <v>438</v>
      </c>
      <c r="G206" s="14">
        <f t="shared" ca="1" si="10"/>
        <v>1.262650587527947E-2</v>
      </c>
    </row>
    <row r="207" spans="2:7">
      <c r="B207" s="4">
        <v>198</v>
      </c>
      <c r="C207" s="19">
        <v>19.294000255397872</v>
      </c>
      <c r="D207" s="23">
        <f t="shared" si="11"/>
        <v>-2.7363754626339443E-3</v>
      </c>
      <c r="F207" s="7">
        <f t="shared" ca="1" si="9"/>
        <v>55</v>
      </c>
      <c r="G207" s="14">
        <f t="shared" ca="1" si="10"/>
        <v>-9.9320886647763507E-3</v>
      </c>
    </row>
    <row r="208" spans="2:7">
      <c r="B208" s="4">
        <v>199</v>
      </c>
      <c r="C208" s="19">
        <v>19.130618616895326</v>
      </c>
      <c r="D208" s="23">
        <f t="shared" si="11"/>
        <v>-8.4680022981152847E-3</v>
      </c>
      <c r="F208" s="7">
        <f t="shared" ca="1" si="9"/>
        <v>229</v>
      </c>
      <c r="G208" s="14">
        <f t="shared" ca="1" si="10"/>
        <v>3.4445651823030721E-2</v>
      </c>
    </row>
    <row r="209" spans="2:7">
      <c r="B209" s="4">
        <v>200</v>
      </c>
      <c r="C209" s="19">
        <v>19.043541824274971</v>
      </c>
      <c r="D209" s="23">
        <f t="shared" si="11"/>
        <v>-4.5516976927997277E-3</v>
      </c>
      <c r="F209" s="7">
        <f t="shared" ca="1" si="9"/>
        <v>138</v>
      </c>
      <c r="G209" s="14">
        <f t="shared" ca="1" si="10"/>
        <v>-6.3191435779710314E-3</v>
      </c>
    </row>
    <row r="210" spans="2:7">
      <c r="B210" s="4">
        <v>201</v>
      </c>
      <c r="C210" s="19">
        <v>18.676453100744208</v>
      </c>
      <c r="D210" s="23">
        <f t="shared" si="11"/>
        <v>-1.9276284155441692E-2</v>
      </c>
      <c r="F210" s="7">
        <f t="shared" ca="1" si="9"/>
        <v>172</v>
      </c>
      <c r="G210" s="14">
        <f t="shared" ca="1" si="10"/>
        <v>-2.3652854823693392E-2</v>
      </c>
    </row>
    <row r="211" spans="2:7">
      <c r="B211" s="4">
        <v>202</v>
      </c>
      <c r="C211" s="19">
        <v>18.762821761753258</v>
      </c>
      <c r="D211" s="23">
        <f t="shared" si="11"/>
        <v>4.6244680691329698E-3</v>
      </c>
      <c r="F211" s="7">
        <f t="shared" ca="1" si="9"/>
        <v>418</v>
      </c>
      <c r="G211" s="14">
        <f t="shared" ca="1" si="10"/>
        <v>1.3852337065309861E-3</v>
      </c>
    </row>
    <row r="212" spans="2:7">
      <c r="B212" s="4">
        <v>203</v>
      </c>
      <c r="C212" s="19">
        <v>18.523934021053005</v>
      </c>
      <c r="D212" s="23">
        <f t="shared" si="11"/>
        <v>-1.273197303335305E-2</v>
      </c>
      <c r="F212" s="7">
        <f t="shared" ca="1" si="9"/>
        <v>158</v>
      </c>
      <c r="G212" s="14">
        <f t="shared" ca="1" si="10"/>
        <v>2.9989768701477182E-3</v>
      </c>
    </row>
    <row r="213" spans="2:7">
      <c r="B213" s="4">
        <v>204</v>
      </c>
      <c r="C213" s="19">
        <v>18.347569206996653</v>
      </c>
      <c r="D213" s="23">
        <f t="shared" si="11"/>
        <v>-9.5209156897184677E-3</v>
      </c>
      <c r="F213" s="7">
        <f t="shared" ca="1" si="9"/>
        <v>406</v>
      </c>
      <c r="G213" s="14">
        <f t="shared" ca="1" si="10"/>
        <v>-1.2173428971670064E-2</v>
      </c>
    </row>
    <row r="214" spans="2:7">
      <c r="B214" s="4">
        <v>205</v>
      </c>
      <c r="C214" s="19">
        <v>17.989982398938494</v>
      </c>
      <c r="D214" s="23">
        <f t="shared" si="11"/>
        <v>-1.948960126673327E-2</v>
      </c>
      <c r="F214" s="7">
        <f t="shared" ca="1" si="9"/>
        <v>42</v>
      </c>
      <c r="G214" s="14">
        <f t="shared" ca="1" si="10"/>
        <v>-1.9920883638218867E-2</v>
      </c>
    </row>
    <row r="215" spans="2:7">
      <c r="B215" s="4">
        <v>206</v>
      </c>
      <c r="C215" s="19">
        <v>17.773277922112193</v>
      </c>
      <c r="D215" s="23">
        <f t="shared" si="11"/>
        <v>-1.2045841514502387E-2</v>
      </c>
      <c r="F215" s="7">
        <f t="shared" ca="1" si="9"/>
        <v>437</v>
      </c>
      <c r="G215" s="14">
        <f t="shared" ca="1" si="10"/>
        <v>-6.0631283975367545E-3</v>
      </c>
    </row>
    <row r="216" spans="2:7">
      <c r="B216" s="4">
        <v>207</v>
      </c>
      <c r="C216" s="19">
        <v>18.371761482242508</v>
      </c>
      <c r="D216" s="23">
        <f t="shared" si="11"/>
        <v>3.3673223518646767E-2</v>
      </c>
      <c r="F216" s="7">
        <f t="shared" ca="1" si="9"/>
        <v>98</v>
      </c>
      <c r="G216" s="14">
        <f t="shared" ca="1" si="10"/>
        <v>-1.3631912000691471E-2</v>
      </c>
    </row>
    <row r="217" spans="2:7">
      <c r="B217" s="4">
        <v>208</v>
      </c>
      <c r="C217" s="19">
        <v>18.164789885712139</v>
      </c>
      <c r="D217" s="23">
        <f t="shared" si="11"/>
        <v>-1.126574589651741E-2</v>
      </c>
      <c r="F217" s="7">
        <f t="shared" ca="1" si="9"/>
        <v>408</v>
      </c>
      <c r="G217" s="14">
        <f t="shared" ca="1" si="10"/>
        <v>8.7706644575369364E-3</v>
      </c>
    </row>
    <row r="218" spans="2:7">
      <c r="B218" s="4">
        <v>209</v>
      </c>
      <c r="C218" s="19">
        <v>17.743439794225946</v>
      </c>
      <c r="D218" s="23">
        <f t="shared" si="11"/>
        <v>-2.3195979372027553E-2</v>
      </c>
      <c r="F218" s="7">
        <f t="shared" ca="1" si="9"/>
        <v>325</v>
      </c>
      <c r="G218" s="14">
        <f t="shared" ca="1" si="10"/>
        <v>6.6796858259137171E-3</v>
      </c>
    </row>
    <row r="219" spans="2:7">
      <c r="B219" s="4">
        <v>210</v>
      </c>
      <c r="C219" s="19">
        <v>17.632936784832076</v>
      </c>
      <c r="D219" s="23">
        <f t="shared" si="11"/>
        <v>-6.227823391371401E-3</v>
      </c>
      <c r="F219" s="7">
        <f t="shared" ca="1" si="9"/>
        <v>432</v>
      </c>
      <c r="G219" s="14">
        <f t="shared" ca="1" si="10"/>
        <v>9.2809637810249423E-3</v>
      </c>
    </row>
    <row r="220" spans="2:7">
      <c r="B220" s="4">
        <v>211</v>
      </c>
      <c r="C220" s="19">
        <v>17.79529959000488</v>
      </c>
      <c r="D220" s="23">
        <f t="shared" si="11"/>
        <v>9.2079275933474314E-3</v>
      </c>
      <c r="F220" s="7">
        <f t="shared" ca="1" si="9"/>
        <v>361</v>
      </c>
      <c r="G220" s="14">
        <f t="shared" ca="1" si="10"/>
        <v>-1.8252487429195607E-3</v>
      </c>
    </row>
    <row r="221" spans="2:7">
      <c r="B221" s="4">
        <v>212</v>
      </c>
      <c r="C221" s="19">
        <v>17.344365777782755</v>
      </c>
      <c r="D221" s="23">
        <f t="shared" si="11"/>
        <v>-2.5340051733402813E-2</v>
      </c>
      <c r="F221" s="7">
        <f t="shared" ca="1" si="9"/>
        <v>163</v>
      </c>
      <c r="G221" s="14">
        <f t="shared" ca="1" si="10"/>
        <v>1.7116975874570173E-2</v>
      </c>
    </row>
    <row r="222" spans="2:7">
      <c r="B222" s="4">
        <v>213</v>
      </c>
      <c r="C222" s="19">
        <v>17.147551913711009</v>
      </c>
      <c r="D222" s="23">
        <f t="shared" si="11"/>
        <v>-1.134742351454876E-2</v>
      </c>
      <c r="F222" s="7">
        <f t="shared" ca="1" si="9"/>
        <v>420</v>
      </c>
      <c r="G222" s="14">
        <f t="shared" ca="1" si="10"/>
        <v>1.9438773520245256E-2</v>
      </c>
    </row>
    <row r="223" spans="2:7">
      <c r="B223" s="4">
        <v>214</v>
      </c>
      <c r="C223" s="19">
        <v>17.061831164085181</v>
      </c>
      <c r="D223" s="23">
        <f t="shared" si="11"/>
        <v>-4.9990080250048585E-3</v>
      </c>
      <c r="F223" s="7">
        <f t="shared" ca="1" si="9"/>
        <v>111</v>
      </c>
      <c r="G223" s="14">
        <f t="shared" ca="1" si="10"/>
        <v>-1.1578620239921622E-2</v>
      </c>
    </row>
    <row r="224" spans="2:7">
      <c r="B224" s="4">
        <v>215</v>
      </c>
      <c r="C224" s="19">
        <v>17.144215656986379</v>
      </c>
      <c r="D224" s="23">
        <f t="shared" si="11"/>
        <v>4.8285844648736642E-3</v>
      </c>
      <c r="F224" s="7">
        <f t="shared" ca="1" si="9"/>
        <v>41</v>
      </c>
      <c r="G224" s="14">
        <f t="shared" ca="1" si="10"/>
        <v>-3.5576971813407909E-2</v>
      </c>
    </row>
    <row r="225" spans="2:7">
      <c r="B225" s="4">
        <v>216</v>
      </c>
      <c r="C225" s="19">
        <v>17.001886010232294</v>
      </c>
      <c r="D225" s="23">
        <f t="shared" si="11"/>
        <v>-8.3019048291127495E-3</v>
      </c>
      <c r="F225" s="7">
        <f t="shared" ca="1" si="9"/>
        <v>118</v>
      </c>
      <c r="G225" s="14">
        <f t="shared" ca="1" si="10"/>
        <v>-1.4707613084759541E-2</v>
      </c>
    </row>
    <row r="226" spans="2:7">
      <c r="B226" s="4">
        <v>217</v>
      </c>
      <c r="C226" s="19">
        <v>16.771659294286284</v>
      </c>
      <c r="D226" s="23">
        <f t="shared" si="11"/>
        <v>-1.3541245706944038E-2</v>
      </c>
      <c r="F226" s="7">
        <f t="shared" ca="1" si="9"/>
        <v>422</v>
      </c>
      <c r="G226" s="14">
        <f t="shared" ca="1" si="10"/>
        <v>5.6923601587828276E-3</v>
      </c>
    </row>
    <row r="227" spans="2:7">
      <c r="B227" s="4">
        <v>218</v>
      </c>
      <c r="C227" s="19">
        <v>16.972535490097471</v>
      </c>
      <c r="D227" s="23">
        <f t="shared" si="11"/>
        <v>1.1977121183210482E-2</v>
      </c>
      <c r="F227" s="7">
        <f t="shared" ca="1" si="9"/>
        <v>218</v>
      </c>
      <c r="G227" s="14">
        <f t="shared" ca="1" si="10"/>
        <v>1.1977121183210482E-2</v>
      </c>
    </row>
    <row r="228" spans="2:7">
      <c r="B228" s="4">
        <v>219</v>
      </c>
      <c r="C228" s="19">
        <v>16.831832703073133</v>
      </c>
      <c r="D228" s="23">
        <f t="shared" si="11"/>
        <v>-8.2900275628488007E-3</v>
      </c>
      <c r="F228" s="7">
        <f t="shared" ca="1" si="9"/>
        <v>248</v>
      </c>
      <c r="G228" s="14">
        <f t="shared" ca="1" si="10"/>
        <v>4.5101940440968047E-3</v>
      </c>
    </row>
    <row r="229" spans="2:7">
      <c r="B229" s="4">
        <v>220</v>
      </c>
      <c r="C229" s="19">
        <v>16.826326199437634</v>
      </c>
      <c r="D229" s="23">
        <f t="shared" si="11"/>
        <v>-3.2714819191925759E-4</v>
      </c>
      <c r="F229" s="7">
        <f t="shared" ca="1" si="9"/>
        <v>138</v>
      </c>
      <c r="G229" s="14">
        <f t="shared" ca="1" si="10"/>
        <v>-6.3191435779710314E-3</v>
      </c>
    </row>
    <row r="230" spans="2:7">
      <c r="B230" s="4">
        <v>221</v>
      </c>
      <c r="C230" s="19">
        <v>16.728795692525139</v>
      </c>
      <c r="D230" s="23">
        <f t="shared" si="11"/>
        <v>-5.7963043005641035E-3</v>
      </c>
      <c r="F230" s="7">
        <f t="shared" ca="1" si="9"/>
        <v>408</v>
      </c>
      <c r="G230" s="14">
        <f t="shared" ca="1" si="10"/>
        <v>8.7706644575369364E-3</v>
      </c>
    </row>
    <row r="231" spans="2:7">
      <c r="B231" s="4">
        <v>222</v>
      </c>
      <c r="C231" s="19">
        <v>16.702485707514036</v>
      </c>
      <c r="D231" s="23">
        <f t="shared" si="11"/>
        <v>-1.5727363460394939E-3</v>
      </c>
      <c r="F231" s="7">
        <f t="shared" ca="1" si="9"/>
        <v>486</v>
      </c>
      <c r="G231" s="14">
        <f t="shared" ca="1" si="10"/>
        <v>1.7386257630968016E-2</v>
      </c>
    </row>
    <row r="232" spans="2:7">
      <c r="B232" s="4">
        <v>223</v>
      </c>
      <c r="C232" s="19">
        <v>16.634887767446852</v>
      </c>
      <c r="D232" s="23">
        <f t="shared" si="11"/>
        <v>-4.0471784410373024E-3</v>
      </c>
      <c r="F232" s="7">
        <f t="shared" ca="1" si="9"/>
        <v>252</v>
      </c>
      <c r="G232" s="14">
        <f t="shared" ca="1" si="10"/>
        <v>4.3052222153474595E-3</v>
      </c>
    </row>
    <row r="233" spans="2:7">
      <c r="B233" s="4">
        <v>224</v>
      </c>
      <c r="C233" s="19">
        <v>16.696639375151683</v>
      </c>
      <c r="D233" s="23">
        <f t="shared" si="11"/>
        <v>3.7121745916239846E-3</v>
      </c>
      <c r="F233" s="7">
        <f t="shared" ca="1" si="9"/>
        <v>64</v>
      </c>
      <c r="G233" s="14">
        <f t="shared" ca="1" si="10"/>
        <v>1.4586933781188582E-2</v>
      </c>
    </row>
    <row r="234" spans="2:7">
      <c r="B234" s="4">
        <v>225</v>
      </c>
      <c r="C234" s="19">
        <v>16.60628053108827</v>
      </c>
      <c r="D234" s="23">
        <f t="shared" si="11"/>
        <v>-5.4117982686915367E-3</v>
      </c>
      <c r="F234" s="7">
        <f t="shared" ca="1" si="9"/>
        <v>3</v>
      </c>
      <c r="G234" s="14">
        <f t="shared" ca="1" si="10"/>
        <v>9.2508761119078908E-3</v>
      </c>
    </row>
    <row r="235" spans="2:7">
      <c r="B235" s="4">
        <v>226</v>
      </c>
      <c r="C235" s="19">
        <v>16.698596430651488</v>
      </c>
      <c r="D235" s="23">
        <f t="shared" si="11"/>
        <v>5.5590955115081275E-3</v>
      </c>
      <c r="F235" s="7">
        <f t="shared" ca="1" si="9"/>
        <v>359</v>
      </c>
      <c r="G235" s="14">
        <f t="shared" ca="1" si="10"/>
        <v>-1.2984100476176708E-2</v>
      </c>
    </row>
    <row r="236" spans="2:7">
      <c r="B236" s="4">
        <v>227</v>
      </c>
      <c r="C236" s="19">
        <v>16.538245443179342</v>
      </c>
      <c r="D236" s="23">
        <f t="shared" si="11"/>
        <v>-9.6026626032957862E-3</v>
      </c>
      <c r="F236" s="7">
        <f t="shared" ca="1" si="9"/>
        <v>32</v>
      </c>
      <c r="G236" s="14">
        <f t="shared" ca="1" si="10"/>
        <v>-5.9226131396409309E-3</v>
      </c>
    </row>
    <row r="237" spans="2:7">
      <c r="B237" s="4">
        <v>228</v>
      </c>
      <c r="C237" s="19">
        <v>16.720344065198969</v>
      </c>
      <c r="D237" s="23">
        <f t="shared" si="11"/>
        <v>1.1010758223734429E-2</v>
      </c>
      <c r="F237" s="7">
        <f t="shared" ca="1" si="9"/>
        <v>93</v>
      </c>
      <c r="G237" s="14">
        <f t="shared" ca="1" si="10"/>
        <v>3.0885300546826366E-2</v>
      </c>
    </row>
    <row r="238" spans="2:7">
      <c r="B238" s="4">
        <v>229</v>
      </c>
      <c r="C238" s="19">
        <v>17.296287215230091</v>
      </c>
      <c r="D238" s="23">
        <f t="shared" si="11"/>
        <v>3.4445651823030721E-2</v>
      </c>
      <c r="F238" s="7">
        <f t="shared" ca="1" si="9"/>
        <v>277</v>
      </c>
      <c r="G238" s="14">
        <f t="shared" ca="1" si="10"/>
        <v>-6.5094250660494568E-3</v>
      </c>
    </row>
    <row r="239" spans="2:7">
      <c r="B239" s="4">
        <v>230</v>
      </c>
      <c r="C239" s="19">
        <v>17.105341648021628</v>
      </c>
      <c r="D239" s="23">
        <f t="shared" si="11"/>
        <v>-1.1039685270739952E-2</v>
      </c>
      <c r="F239" s="7">
        <f t="shared" ca="1" si="9"/>
        <v>75</v>
      </c>
      <c r="G239" s="14">
        <f t="shared" ca="1" si="10"/>
        <v>6.6700025441430721E-3</v>
      </c>
    </row>
    <row r="240" spans="2:7">
      <c r="B240" s="4">
        <v>231</v>
      </c>
      <c r="C240" s="19">
        <v>16.876945347567283</v>
      </c>
      <c r="D240" s="23">
        <f t="shared" si="11"/>
        <v>-1.3352337834232175E-2</v>
      </c>
      <c r="F240" s="7">
        <f t="shared" ca="1" si="9"/>
        <v>451</v>
      </c>
      <c r="G240" s="14">
        <f t="shared" ca="1" si="10"/>
        <v>-1.6434722627401421E-2</v>
      </c>
    </row>
    <row r="241" spans="2:7">
      <c r="B241" s="4">
        <v>232</v>
      </c>
      <c r="C241" s="19">
        <v>16.740480595488076</v>
      </c>
      <c r="D241" s="23">
        <f t="shared" si="11"/>
        <v>-8.0858679855164706E-3</v>
      </c>
      <c r="F241" s="7">
        <f t="shared" ca="1" si="9"/>
        <v>303</v>
      </c>
      <c r="G241" s="14">
        <f t="shared" ca="1" si="10"/>
        <v>-1.6204640281652249E-2</v>
      </c>
    </row>
    <row r="242" spans="2:7">
      <c r="B242" s="4">
        <v>233</v>
      </c>
      <c r="C242" s="19">
        <v>16.708899415949734</v>
      </c>
      <c r="D242" s="23">
        <f t="shared" si="11"/>
        <v>-1.8865157041462188E-3</v>
      </c>
      <c r="F242" s="7">
        <f t="shared" ca="1" si="9"/>
        <v>154</v>
      </c>
      <c r="G242" s="14">
        <f t="shared" ca="1" si="10"/>
        <v>3.9205443071125057E-2</v>
      </c>
    </row>
    <row r="243" spans="2:7">
      <c r="B243" s="4">
        <v>234</v>
      </c>
      <c r="C243" s="19">
        <v>16.435005503133421</v>
      </c>
      <c r="D243" s="23">
        <f t="shared" si="11"/>
        <v>-1.6392097767664038E-2</v>
      </c>
      <c r="F243" s="7">
        <f t="shared" ca="1" si="9"/>
        <v>330</v>
      </c>
      <c r="G243" s="14">
        <f t="shared" ca="1" si="10"/>
        <v>-1.2955047287129595E-2</v>
      </c>
    </row>
    <row r="244" spans="2:7">
      <c r="B244" s="4">
        <v>235</v>
      </c>
      <c r="C244" s="19">
        <v>16.116755121348522</v>
      </c>
      <c r="D244" s="23">
        <f t="shared" si="11"/>
        <v>-1.9364178595755455E-2</v>
      </c>
      <c r="F244" s="7">
        <f t="shared" ca="1" si="9"/>
        <v>35</v>
      </c>
      <c r="G244" s="14">
        <f t="shared" ca="1" si="10"/>
        <v>6.2850482989991185E-3</v>
      </c>
    </row>
    <row r="245" spans="2:7">
      <c r="B245" s="4">
        <v>236</v>
      </c>
      <c r="C245" s="19">
        <v>16.379846336266958</v>
      </c>
      <c r="D245" s="23">
        <f t="shared" si="11"/>
        <v>1.6324080929289719E-2</v>
      </c>
      <c r="F245" s="7">
        <f t="shared" ca="1" si="9"/>
        <v>423</v>
      </c>
      <c r="G245" s="14">
        <f t="shared" ca="1" si="10"/>
        <v>-1.931610008604201E-4</v>
      </c>
    </row>
    <row r="246" spans="2:7">
      <c r="B246" s="4">
        <v>237</v>
      </c>
      <c r="C246" s="19">
        <v>16.233001538450356</v>
      </c>
      <c r="D246" s="23">
        <f t="shared" si="11"/>
        <v>-8.9649679735681609E-3</v>
      </c>
      <c r="F246" s="7">
        <f t="shared" ca="1" si="9"/>
        <v>96</v>
      </c>
      <c r="G246" s="14">
        <f t="shared" ca="1" si="10"/>
        <v>1.2219205421295509E-3</v>
      </c>
    </row>
    <row r="247" spans="2:7">
      <c r="B247" s="4">
        <v>238</v>
      </c>
      <c r="C247" s="19">
        <v>16.120760431060912</v>
      </c>
      <c r="D247" s="23">
        <f t="shared" si="11"/>
        <v>-6.9143779185619758E-3</v>
      </c>
      <c r="F247" s="7">
        <f t="shared" ca="1" si="9"/>
        <v>330</v>
      </c>
      <c r="G247" s="14">
        <f t="shared" ca="1" si="10"/>
        <v>-1.2955047287129595E-2</v>
      </c>
    </row>
    <row r="248" spans="2:7">
      <c r="B248" s="4">
        <v>239</v>
      </c>
      <c r="C248" s="19">
        <v>15.843590845723089</v>
      </c>
      <c r="D248" s="23">
        <f t="shared" si="11"/>
        <v>-1.7193331947529145E-2</v>
      </c>
      <c r="F248" s="7">
        <f t="shared" ca="1" si="9"/>
        <v>473</v>
      </c>
      <c r="G248" s="14">
        <f t="shared" ca="1" si="10"/>
        <v>8.2600298662818261E-3</v>
      </c>
    </row>
    <row r="249" spans="2:7">
      <c r="B249" s="4">
        <v>240</v>
      </c>
      <c r="C249" s="19">
        <v>15.840324550828266</v>
      </c>
      <c r="D249" s="23">
        <f t="shared" si="11"/>
        <v>-2.0615875066631872E-4</v>
      </c>
      <c r="F249" s="7">
        <f t="shared" ca="1" si="9"/>
        <v>312</v>
      </c>
      <c r="G249" s="14">
        <f t="shared" ca="1" si="10"/>
        <v>1.7086560481804458E-2</v>
      </c>
    </row>
    <row r="250" spans="2:7">
      <c r="B250" s="4">
        <v>241</v>
      </c>
      <c r="C250" s="19">
        <v>15.912908124443645</v>
      </c>
      <c r="D250" s="23">
        <f t="shared" si="11"/>
        <v>4.582202427890536E-3</v>
      </c>
      <c r="F250" s="7">
        <f t="shared" ca="1" si="9"/>
        <v>454</v>
      </c>
      <c r="G250" s="14">
        <f t="shared" ca="1" si="10"/>
        <v>2.0636927948567418E-3</v>
      </c>
    </row>
    <row r="251" spans="2:7">
      <c r="B251" s="4">
        <v>242</v>
      </c>
      <c r="C251" s="19">
        <v>15.905028641182245</v>
      </c>
      <c r="D251" s="23">
        <f t="shared" si="11"/>
        <v>-4.951629959639714E-4</v>
      </c>
      <c r="F251" s="7">
        <f t="shared" ca="1" si="9"/>
        <v>337</v>
      </c>
      <c r="G251" s="14">
        <f t="shared" ca="1" si="10"/>
        <v>5.0399050421923164E-7</v>
      </c>
    </row>
    <row r="252" spans="2:7">
      <c r="B252" s="4">
        <v>243</v>
      </c>
      <c r="C252" s="19">
        <v>15.9164826621172</v>
      </c>
      <c r="D252" s="23">
        <f t="shared" si="11"/>
        <v>7.2015091537136477E-4</v>
      </c>
      <c r="F252" s="7">
        <f t="shared" ca="1" si="9"/>
        <v>304</v>
      </c>
      <c r="G252" s="14">
        <f t="shared" ca="1" si="10"/>
        <v>3.7717553395513193E-3</v>
      </c>
    </row>
    <row r="253" spans="2:7">
      <c r="B253" s="4">
        <v>244</v>
      </c>
      <c r="C253" s="19">
        <v>15.702288211175688</v>
      </c>
      <c r="D253" s="23">
        <f t="shared" si="11"/>
        <v>-1.3457398565282053E-2</v>
      </c>
      <c r="F253" s="7">
        <f t="shared" ca="1" si="9"/>
        <v>197</v>
      </c>
      <c r="G253" s="14">
        <f t="shared" ca="1" si="10"/>
        <v>1.7185787111937412E-2</v>
      </c>
    </row>
    <row r="254" spans="2:7">
      <c r="B254" s="4">
        <v>245</v>
      </c>
      <c r="C254" s="19">
        <v>15.754897914655375</v>
      </c>
      <c r="D254" s="23">
        <f t="shared" si="11"/>
        <v>3.3504482131618829E-3</v>
      </c>
      <c r="F254" s="7">
        <f t="shared" ca="1" si="9"/>
        <v>199</v>
      </c>
      <c r="G254" s="14">
        <f t="shared" ca="1" si="10"/>
        <v>-8.4680022981152847E-3</v>
      </c>
    </row>
    <row r="255" spans="2:7">
      <c r="B255" s="4">
        <v>246</v>
      </c>
      <c r="C255" s="19">
        <v>15.761619140348069</v>
      </c>
      <c r="D255" s="23">
        <f t="shared" si="11"/>
        <v>4.2661182123193697E-4</v>
      </c>
      <c r="F255" s="7">
        <f t="shared" ca="1" si="9"/>
        <v>33</v>
      </c>
      <c r="G255" s="14">
        <f t="shared" ca="1" si="10"/>
        <v>-8.9486758323673588E-3</v>
      </c>
    </row>
    <row r="256" spans="2:7">
      <c r="B256" s="4">
        <v>247</v>
      </c>
      <c r="C256" s="19">
        <v>15.720768856214413</v>
      </c>
      <c r="D256" s="23">
        <f t="shared" si="11"/>
        <v>-2.5917568347456621E-3</v>
      </c>
      <c r="F256" s="7">
        <f t="shared" ca="1" si="9"/>
        <v>76</v>
      </c>
      <c r="G256" s="14">
        <f t="shared" ca="1" si="10"/>
        <v>9.0648261696988364E-3</v>
      </c>
    </row>
    <row r="257" spans="2:7">
      <c r="B257" s="4">
        <v>248</v>
      </c>
      <c r="C257" s="19">
        <v>15.791672574278333</v>
      </c>
      <c r="D257" s="23">
        <f t="shared" si="11"/>
        <v>4.5101940440968047E-3</v>
      </c>
      <c r="F257" s="7">
        <f t="shared" ca="1" si="9"/>
        <v>171</v>
      </c>
      <c r="G257" s="14">
        <f t="shared" ca="1" si="10"/>
        <v>4.9867531317433489E-3</v>
      </c>
    </row>
    <row r="258" spans="2:7">
      <c r="B258" s="4">
        <v>249</v>
      </c>
      <c r="C258" s="19">
        <v>15.591589991404204</v>
      </c>
      <c r="D258" s="23">
        <f t="shared" si="11"/>
        <v>-1.2670132434231651E-2</v>
      </c>
      <c r="F258" s="7">
        <f t="shared" ca="1" si="9"/>
        <v>496</v>
      </c>
      <c r="G258" s="14">
        <f t="shared" ca="1" si="10"/>
        <v>-1.0506290675293184E-2</v>
      </c>
    </row>
    <row r="259" spans="2:7">
      <c r="B259" s="4">
        <v>250</v>
      </c>
      <c r="C259" s="19">
        <v>15.585557261545905</v>
      </c>
      <c r="D259" s="23">
        <f t="shared" si="11"/>
        <v>-3.8692204333390379E-4</v>
      </c>
      <c r="F259" s="7">
        <f t="shared" ca="1" si="9"/>
        <v>478</v>
      </c>
      <c r="G259" s="14">
        <f t="shared" ca="1" si="10"/>
        <v>1.6400680876078599E-3</v>
      </c>
    </row>
    <row r="260" spans="2:7">
      <c r="B260" s="4">
        <v>251</v>
      </c>
      <c r="C260" s="19">
        <v>15.691745756167482</v>
      </c>
      <c r="D260" s="23">
        <f t="shared" si="11"/>
        <v>6.8132626148424968E-3</v>
      </c>
      <c r="F260" s="7">
        <f t="shared" ca="1" si="9"/>
        <v>122</v>
      </c>
      <c r="G260" s="14">
        <f t="shared" ca="1" si="10"/>
        <v>8.5826352700670849E-3</v>
      </c>
    </row>
    <row r="261" spans="2:7">
      <c r="B261" s="4">
        <v>252</v>
      </c>
      <c r="C261" s="19">
        <v>15.759302208594518</v>
      </c>
      <c r="D261" s="23">
        <f t="shared" si="11"/>
        <v>4.3052222153474595E-3</v>
      </c>
      <c r="F261" s="7">
        <f t="shared" ca="1" si="9"/>
        <v>268</v>
      </c>
      <c r="G261" s="14">
        <f t="shared" ca="1" si="10"/>
        <v>-9.9271840266762501E-3</v>
      </c>
    </row>
    <row r="262" spans="2:7">
      <c r="B262" s="4">
        <v>253</v>
      </c>
      <c r="C262" s="19">
        <v>15.797385426186283</v>
      </c>
      <c r="D262" s="23">
        <f t="shared" si="11"/>
        <v>2.4165548123695757E-3</v>
      </c>
      <c r="F262" s="7">
        <f t="shared" ca="1" si="9"/>
        <v>19</v>
      </c>
      <c r="G262" s="14">
        <f t="shared" ca="1" si="10"/>
        <v>-3.0294458807733737E-2</v>
      </c>
    </row>
    <row r="263" spans="2:7">
      <c r="B263" s="4">
        <v>254</v>
      </c>
      <c r="C263" s="19">
        <v>16.017824274130344</v>
      </c>
      <c r="D263" s="23">
        <f t="shared" si="11"/>
        <v>1.3954134940498131E-2</v>
      </c>
      <c r="F263" s="7">
        <f t="shared" ca="1" si="9"/>
        <v>422</v>
      </c>
      <c r="G263" s="14">
        <f t="shared" ca="1" si="10"/>
        <v>5.6923601587828276E-3</v>
      </c>
    </row>
    <row r="264" spans="2:7">
      <c r="B264" s="4">
        <v>255</v>
      </c>
      <c r="C264" s="19">
        <v>16.041156669053066</v>
      </c>
      <c r="D264" s="23">
        <f t="shared" si="11"/>
        <v>1.4566519474437101E-3</v>
      </c>
      <c r="F264" s="7">
        <f t="shared" ca="1" si="9"/>
        <v>101</v>
      </c>
      <c r="G264" s="14">
        <f t="shared" ca="1" si="10"/>
        <v>-1.7787127827604277E-3</v>
      </c>
    </row>
    <row r="265" spans="2:7">
      <c r="B265" s="4">
        <v>256</v>
      </c>
      <c r="C265" s="19">
        <v>16.019828108275615</v>
      </c>
      <c r="D265" s="23">
        <f t="shared" si="11"/>
        <v>-1.3296148910881822E-3</v>
      </c>
      <c r="F265" s="7">
        <f t="shared" ca="1" si="9"/>
        <v>405</v>
      </c>
      <c r="G265" s="14">
        <f t="shared" ca="1" si="10"/>
        <v>-8.7506368320777739E-4</v>
      </c>
    </row>
    <row r="266" spans="2:7">
      <c r="B266" s="4">
        <v>257</v>
      </c>
      <c r="C266" s="19">
        <v>15.973685931790516</v>
      </c>
      <c r="D266" s="23">
        <f t="shared" si="11"/>
        <v>-2.8803165785069584E-3</v>
      </c>
      <c r="F266" s="7">
        <f t="shared" ca="1" si="9"/>
        <v>109</v>
      </c>
      <c r="G266" s="14">
        <f t="shared" ca="1" si="10"/>
        <v>-8.4128878170869337E-3</v>
      </c>
    </row>
    <row r="267" spans="2:7">
      <c r="B267" s="4">
        <v>258</v>
      </c>
      <c r="C267" s="19">
        <v>15.929769826107512</v>
      </c>
      <c r="D267" s="23">
        <f t="shared" si="11"/>
        <v>-2.7492781484831363E-3</v>
      </c>
      <c r="F267" s="7">
        <f t="shared" ref="F267:F330" ca="1" si="12">RANDBETWEEN(MIN($B$10:$B$509),MAX($B$10:$B$509))</f>
        <v>107</v>
      </c>
      <c r="G267" s="14">
        <f t="shared" ref="G267:G330" ca="1" si="13">VLOOKUP(F267,$B$10:$D$509,3)</f>
        <v>-1.6367409990990622E-2</v>
      </c>
    </row>
    <row r="268" spans="2:7">
      <c r="B268" s="4">
        <v>259</v>
      </c>
      <c r="C268" s="19">
        <v>16.290943543029535</v>
      </c>
      <c r="D268" s="23">
        <f t="shared" ref="D268:D331" si="14">C268/C267-1</f>
        <v>2.2672877314905637E-2</v>
      </c>
      <c r="F268" s="7">
        <f t="shared" ca="1" si="12"/>
        <v>451</v>
      </c>
      <c r="G268" s="14">
        <f t="shared" ca="1" si="13"/>
        <v>-1.6434722627401421E-2</v>
      </c>
    </row>
    <row r="269" spans="2:7">
      <c r="B269" s="4">
        <v>260</v>
      </c>
      <c r="C269" s="19">
        <v>16.400039751738149</v>
      </c>
      <c r="D269" s="23">
        <f t="shared" si="14"/>
        <v>6.696739720474465E-3</v>
      </c>
      <c r="F269" s="7">
        <f t="shared" ca="1" si="12"/>
        <v>448</v>
      </c>
      <c r="G269" s="14">
        <f t="shared" ca="1" si="13"/>
        <v>1.8841121704490149E-2</v>
      </c>
    </row>
    <row r="270" spans="2:7">
      <c r="B270" s="4">
        <v>261</v>
      </c>
      <c r="C270" s="19">
        <v>16.523068731455126</v>
      </c>
      <c r="D270" s="23">
        <f t="shared" si="14"/>
        <v>7.5017488725257486E-3</v>
      </c>
      <c r="F270" s="7">
        <f t="shared" ca="1" si="12"/>
        <v>77</v>
      </c>
      <c r="G270" s="14">
        <f t="shared" ca="1" si="13"/>
        <v>-2.1071130091846912E-2</v>
      </c>
    </row>
    <row r="271" spans="2:7">
      <c r="B271" s="4">
        <v>262</v>
      </c>
      <c r="C271" s="19">
        <v>16.354421957950031</v>
      </c>
      <c r="D271" s="23">
        <f t="shared" si="14"/>
        <v>-1.0206746473434447E-2</v>
      </c>
      <c r="F271" s="7">
        <f t="shared" ca="1" si="12"/>
        <v>337</v>
      </c>
      <c r="G271" s="14">
        <f t="shared" ca="1" si="13"/>
        <v>5.0399050421923164E-7</v>
      </c>
    </row>
    <row r="272" spans="2:7">
      <c r="B272" s="4">
        <v>263</v>
      </c>
      <c r="C272" s="19">
        <v>16.030230988032599</v>
      </c>
      <c r="D272" s="23">
        <f t="shared" si="14"/>
        <v>-1.9822832671859691E-2</v>
      </c>
      <c r="F272" s="7">
        <f t="shared" ca="1" si="12"/>
        <v>491</v>
      </c>
      <c r="G272" s="14">
        <f t="shared" ca="1" si="13"/>
        <v>1.2311077493111E-2</v>
      </c>
    </row>
    <row r="273" spans="2:7">
      <c r="B273" s="4">
        <v>264</v>
      </c>
      <c r="C273" s="19">
        <v>15.496460248815971</v>
      </c>
      <c r="D273" s="23">
        <f t="shared" si="14"/>
        <v>-3.3297757194834854E-2</v>
      </c>
      <c r="F273" s="7">
        <f t="shared" ca="1" si="12"/>
        <v>406</v>
      </c>
      <c r="G273" s="14">
        <f t="shared" ca="1" si="13"/>
        <v>-1.2173428971670064E-2</v>
      </c>
    </row>
    <row r="274" spans="2:7">
      <c r="B274" s="4">
        <v>265</v>
      </c>
      <c r="C274" s="19">
        <v>15.623210300904876</v>
      </c>
      <c r="D274" s="23">
        <f t="shared" si="14"/>
        <v>8.1792906285542699E-3</v>
      </c>
      <c r="F274" s="7">
        <f t="shared" ca="1" si="12"/>
        <v>116</v>
      </c>
      <c r="G274" s="14">
        <f t="shared" ca="1" si="13"/>
        <v>-7.1141679121874413E-3</v>
      </c>
    </row>
    <row r="275" spans="2:7">
      <c r="B275" s="4">
        <v>266</v>
      </c>
      <c r="C275" s="19">
        <v>15.564173778216018</v>
      </c>
      <c r="D275" s="23">
        <f t="shared" si="14"/>
        <v>-3.77877027523843E-3</v>
      </c>
      <c r="F275" s="7">
        <f t="shared" ca="1" si="12"/>
        <v>110</v>
      </c>
      <c r="G275" s="14">
        <f t="shared" ca="1" si="13"/>
        <v>-1.0527109660405931E-2</v>
      </c>
    </row>
    <row r="276" spans="2:7">
      <c r="B276" s="4">
        <v>267</v>
      </c>
      <c r="C276" s="19">
        <v>15.812696526058499</v>
      </c>
      <c r="D276" s="23">
        <f t="shared" si="14"/>
        <v>1.5967615845456473E-2</v>
      </c>
      <c r="F276" s="7">
        <f t="shared" ca="1" si="12"/>
        <v>215</v>
      </c>
      <c r="G276" s="14">
        <f t="shared" ca="1" si="13"/>
        <v>4.8285844648736642E-3</v>
      </c>
    </row>
    <row r="277" spans="2:7">
      <c r="B277" s="4">
        <v>268</v>
      </c>
      <c r="C277" s="19">
        <v>15.655720977686332</v>
      </c>
      <c r="D277" s="23">
        <f t="shared" si="14"/>
        <v>-9.9271840266762501E-3</v>
      </c>
      <c r="F277" s="7">
        <f t="shared" ca="1" si="12"/>
        <v>157</v>
      </c>
      <c r="G277" s="14">
        <f t="shared" ca="1" si="13"/>
        <v>7.5195933287841576E-3</v>
      </c>
    </row>
    <row r="278" spans="2:7">
      <c r="B278" s="4">
        <v>269</v>
      </c>
      <c r="C278" s="19">
        <v>15.624894179148036</v>
      </c>
      <c r="D278" s="23">
        <f t="shared" si="14"/>
        <v>-1.9690436858342819E-3</v>
      </c>
      <c r="F278" s="7">
        <f t="shared" ca="1" si="12"/>
        <v>52</v>
      </c>
      <c r="G278" s="14">
        <f t="shared" ca="1" si="13"/>
        <v>2.0890655831129479E-3</v>
      </c>
    </row>
    <row r="279" spans="2:7">
      <c r="B279" s="4">
        <v>270</v>
      </c>
      <c r="C279" s="19">
        <v>16.014039064103201</v>
      </c>
      <c r="D279" s="23">
        <f t="shared" si="14"/>
        <v>2.4905441310091758E-2</v>
      </c>
      <c r="F279" s="7">
        <f t="shared" ca="1" si="12"/>
        <v>409</v>
      </c>
      <c r="G279" s="14">
        <f t="shared" ca="1" si="13"/>
        <v>-8.1417243335359935E-3</v>
      </c>
    </row>
    <row r="280" spans="2:7">
      <c r="B280" s="4">
        <v>271</v>
      </c>
      <c r="C280" s="19">
        <v>16.443333688410529</v>
      </c>
      <c r="D280" s="23">
        <f t="shared" si="14"/>
        <v>2.6807392100699268E-2</v>
      </c>
      <c r="F280" s="7">
        <f t="shared" ca="1" si="12"/>
        <v>42</v>
      </c>
      <c r="G280" s="14">
        <f t="shared" ca="1" si="13"/>
        <v>-1.9920883638218867E-2</v>
      </c>
    </row>
    <row r="281" spans="2:7">
      <c r="B281" s="4">
        <v>272</v>
      </c>
      <c r="C281" s="19">
        <v>16.379687362180334</v>
      </c>
      <c r="D281" s="23">
        <f t="shared" si="14"/>
        <v>-3.870646149755741E-3</v>
      </c>
      <c r="F281" s="7">
        <f t="shared" ca="1" si="12"/>
        <v>483</v>
      </c>
      <c r="G281" s="14">
        <f t="shared" ca="1" si="13"/>
        <v>-5.3664727723887751E-3</v>
      </c>
    </row>
    <row r="282" spans="2:7">
      <c r="B282" s="4">
        <v>273</v>
      </c>
      <c r="C282" s="19">
        <v>16.601819738674266</v>
      </c>
      <c r="D282" s="23">
        <f t="shared" si="14"/>
        <v>1.3561453987627425E-2</v>
      </c>
      <c r="F282" s="7">
        <f t="shared" ca="1" si="12"/>
        <v>448</v>
      </c>
      <c r="G282" s="14">
        <f t="shared" ca="1" si="13"/>
        <v>1.8841121704490149E-2</v>
      </c>
    </row>
    <row r="283" spans="2:7">
      <c r="B283" s="4">
        <v>274</v>
      </c>
      <c r="C283" s="19">
        <v>16.27971258507948</v>
      </c>
      <c r="D283" s="23">
        <f t="shared" si="14"/>
        <v>-1.9401918504417415E-2</v>
      </c>
      <c r="F283" s="7">
        <f t="shared" ca="1" si="12"/>
        <v>314</v>
      </c>
      <c r="G283" s="14">
        <f t="shared" ca="1" si="13"/>
        <v>1.6799310936167933E-2</v>
      </c>
    </row>
    <row r="284" spans="2:7">
      <c r="B284" s="4">
        <v>275</v>
      </c>
      <c r="C284" s="19">
        <v>16.166283044224478</v>
      </c>
      <c r="D284" s="23">
        <f t="shared" si="14"/>
        <v>-6.9675395227162262E-3</v>
      </c>
      <c r="F284" s="7">
        <f t="shared" ca="1" si="12"/>
        <v>55</v>
      </c>
      <c r="G284" s="14">
        <f t="shared" ca="1" si="13"/>
        <v>-9.9320886647763507E-3</v>
      </c>
    </row>
    <row r="285" spans="2:7">
      <c r="B285" s="4">
        <v>276</v>
      </c>
      <c r="C285" s="19">
        <v>16.179263635536589</v>
      </c>
      <c r="D285" s="23">
        <f t="shared" si="14"/>
        <v>8.0294222714027974E-4</v>
      </c>
      <c r="F285" s="7">
        <f t="shared" ca="1" si="12"/>
        <v>312</v>
      </c>
      <c r="G285" s="14">
        <f t="shared" ca="1" si="13"/>
        <v>1.7086560481804458E-2</v>
      </c>
    </row>
    <row r="286" spans="2:7">
      <c r="B286" s="4">
        <v>277</v>
      </c>
      <c r="C286" s="19">
        <v>16.073945931277205</v>
      </c>
      <c r="D286" s="23">
        <f t="shared" si="14"/>
        <v>-6.5094250660494568E-3</v>
      </c>
      <c r="F286" s="7">
        <f t="shared" ca="1" si="12"/>
        <v>88</v>
      </c>
      <c r="G286" s="14">
        <f t="shared" ca="1" si="13"/>
        <v>-9.0326274330454481E-4</v>
      </c>
    </row>
    <row r="287" spans="2:7">
      <c r="B287" s="4">
        <v>278</v>
      </c>
      <c r="C287" s="19">
        <v>15.79619372583012</v>
      </c>
      <c r="D287" s="23">
        <f t="shared" si="14"/>
        <v>-1.7279652839109372E-2</v>
      </c>
      <c r="F287" s="7">
        <f t="shared" ca="1" si="12"/>
        <v>500</v>
      </c>
      <c r="G287" s="14">
        <f t="shared" ca="1" si="13"/>
        <v>3.8813214882476021E-3</v>
      </c>
    </row>
    <row r="288" spans="2:7">
      <c r="B288" s="4">
        <v>279</v>
      </c>
      <c r="C288" s="19">
        <v>15.608411309182967</v>
      </c>
      <c r="D288" s="23">
        <f t="shared" si="14"/>
        <v>-1.1887826897190368E-2</v>
      </c>
      <c r="F288" s="7">
        <f t="shared" ca="1" si="12"/>
        <v>79</v>
      </c>
      <c r="G288" s="14">
        <f t="shared" ca="1" si="13"/>
        <v>3.2987428330406576E-3</v>
      </c>
    </row>
    <row r="289" spans="2:7">
      <c r="B289" s="4">
        <v>280</v>
      </c>
      <c r="C289" s="19">
        <v>15.936416548028564</v>
      </c>
      <c r="D289" s="23">
        <f t="shared" si="14"/>
        <v>2.1014646035924178E-2</v>
      </c>
      <c r="F289" s="7">
        <f t="shared" ca="1" si="12"/>
        <v>46</v>
      </c>
      <c r="G289" s="14">
        <f t="shared" ca="1" si="13"/>
        <v>-1.7987980220427469E-3</v>
      </c>
    </row>
    <row r="290" spans="2:7">
      <c r="B290" s="4">
        <v>281</v>
      </c>
      <c r="C290" s="19">
        <v>15.83312124849992</v>
      </c>
      <c r="D290" s="23">
        <f t="shared" si="14"/>
        <v>-6.4817143312825287E-3</v>
      </c>
      <c r="F290" s="7">
        <f t="shared" ca="1" si="12"/>
        <v>471</v>
      </c>
      <c r="G290" s="14">
        <f t="shared" ca="1" si="13"/>
        <v>2.3884502235227423E-2</v>
      </c>
    </row>
    <row r="291" spans="2:7">
      <c r="B291" s="4">
        <v>282</v>
      </c>
      <c r="C291" s="19">
        <v>15.538322408329256</v>
      </c>
      <c r="D291" s="23">
        <f t="shared" si="14"/>
        <v>-1.861912351606565E-2</v>
      </c>
      <c r="F291" s="7">
        <f t="shared" ca="1" si="12"/>
        <v>11</v>
      </c>
      <c r="G291" s="14">
        <f t="shared" ca="1" si="13"/>
        <v>-1.0374785441070844E-2</v>
      </c>
    </row>
    <row r="292" spans="2:7">
      <c r="B292" s="4">
        <v>283</v>
      </c>
      <c r="C292" s="19">
        <v>15.53195718832977</v>
      </c>
      <c r="D292" s="23">
        <f t="shared" si="14"/>
        <v>-4.0964653919617344E-4</v>
      </c>
      <c r="F292" s="7">
        <f t="shared" ca="1" si="12"/>
        <v>20</v>
      </c>
      <c r="G292" s="14">
        <f t="shared" ca="1" si="13"/>
        <v>-7.0353423461039233E-3</v>
      </c>
    </row>
    <row r="293" spans="2:7">
      <c r="B293" s="4">
        <v>284</v>
      </c>
      <c r="C293" s="19">
        <v>15.63307198726841</v>
      </c>
      <c r="D293" s="23">
        <f t="shared" si="14"/>
        <v>6.5101131629834441E-3</v>
      </c>
      <c r="F293" s="7">
        <f t="shared" ca="1" si="12"/>
        <v>170</v>
      </c>
      <c r="G293" s="14">
        <f t="shared" ca="1" si="13"/>
        <v>9.7911821204719196E-3</v>
      </c>
    </row>
    <row r="294" spans="2:7">
      <c r="B294" s="4">
        <v>285</v>
      </c>
      <c r="C294" s="19">
        <v>15.441767125359263</v>
      </c>
      <c r="D294" s="23">
        <f t="shared" si="14"/>
        <v>-1.2237189342244825E-2</v>
      </c>
      <c r="F294" s="7">
        <f t="shared" ca="1" si="12"/>
        <v>183</v>
      </c>
      <c r="G294" s="14">
        <f t="shared" ca="1" si="13"/>
        <v>-7.6507612548959436E-4</v>
      </c>
    </row>
    <row r="295" spans="2:7">
      <c r="B295" s="4">
        <v>286</v>
      </c>
      <c r="C295" s="19">
        <v>15.263799715273644</v>
      </c>
      <c r="D295" s="23">
        <f t="shared" si="14"/>
        <v>-1.1525067606631079E-2</v>
      </c>
      <c r="F295" s="7">
        <f t="shared" ca="1" si="12"/>
        <v>412</v>
      </c>
      <c r="G295" s="14">
        <f t="shared" ca="1" si="13"/>
        <v>1.8975078262564393E-2</v>
      </c>
    </row>
    <row r="296" spans="2:7">
      <c r="B296" s="4">
        <v>287</v>
      </c>
      <c r="C296" s="19">
        <v>15.446919688090059</v>
      </c>
      <c r="D296" s="23">
        <f t="shared" si="14"/>
        <v>1.1997010982342626E-2</v>
      </c>
      <c r="F296" s="7">
        <f t="shared" ca="1" si="12"/>
        <v>308</v>
      </c>
      <c r="G296" s="14">
        <f t="shared" ca="1" si="13"/>
        <v>4.0323395225017045E-3</v>
      </c>
    </row>
    <row r="297" spans="2:7">
      <c r="B297" s="4">
        <v>288</v>
      </c>
      <c r="C297" s="19">
        <v>15.52856869435505</v>
      </c>
      <c r="D297" s="23">
        <f t="shared" si="14"/>
        <v>5.285779165922877E-3</v>
      </c>
      <c r="F297" s="7">
        <f t="shared" ca="1" si="12"/>
        <v>237</v>
      </c>
      <c r="G297" s="14">
        <f t="shared" ca="1" si="13"/>
        <v>-8.9649679735681609E-3</v>
      </c>
    </row>
    <row r="298" spans="2:7">
      <c r="B298" s="4">
        <v>289</v>
      </c>
      <c r="C298" s="19">
        <v>15.716792761778661</v>
      </c>
      <c r="D298" s="23">
        <f t="shared" si="14"/>
        <v>1.2121147230525819E-2</v>
      </c>
      <c r="F298" s="7">
        <f t="shared" ca="1" si="12"/>
        <v>161</v>
      </c>
      <c r="G298" s="14">
        <f t="shared" ca="1" si="13"/>
        <v>-1.0542907719342409E-2</v>
      </c>
    </row>
    <row r="299" spans="2:7">
      <c r="B299" s="4">
        <v>290</v>
      </c>
      <c r="C299" s="19">
        <v>15.836046225686262</v>
      </c>
      <c r="D299" s="23">
        <f t="shared" si="14"/>
        <v>7.5876462656943033E-3</v>
      </c>
      <c r="F299" s="7">
        <f t="shared" ca="1" si="12"/>
        <v>142</v>
      </c>
      <c r="G299" s="14">
        <f t="shared" ca="1" si="13"/>
        <v>5.4740420884875629E-3</v>
      </c>
    </row>
    <row r="300" spans="2:7">
      <c r="B300" s="4">
        <v>291</v>
      </c>
      <c r="C300" s="19">
        <v>15.874279882699772</v>
      </c>
      <c r="D300" s="23">
        <f t="shared" si="14"/>
        <v>2.4143436100543259E-3</v>
      </c>
      <c r="F300" s="7">
        <f t="shared" ca="1" si="12"/>
        <v>44</v>
      </c>
      <c r="G300" s="14">
        <f t="shared" ca="1" si="13"/>
        <v>-1.0781310791920795E-2</v>
      </c>
    </row>
    <row r="301" spans="2:7">
      <c r="B301" s="4">
        <v>292</v>
      </c>
      <c r="C301" s="19">
        <v>16.061963230981309</v>
      </c>
      <c r="D301" s="23">
        <f t="shared" si="14"/>
        <v>1.1823109436672974E-2</v>
      </c>
      <c r="F301" s="7">
        <f t="shared" ca="1" si="12"/>
        <v>334</v>
      </c>
      <c r="G301" s="14">
        <f t="shared" ca="1" si="13"/>
        <v>8.3476848299441908E-3</v>
      </c>
    </row>
    <row r="302" spans="2:7">
      <c r="B302" s="4">
        <v>293</v>
      </c>
      <c r="C302" s="19">
        <v>16.273996629241612</v>
      </c>
      <c r="D302" s="23">
        <f t="shared" si="14"/>
        <v>1.3200963992453962E-2</v>
      </c>
      <c r="F302" s="7">
        <f t="shared" ca="1" si="12"/>
        <v>162</v>
      </c>
      <c r="G302" s="14">
        <f t="shared" ca="1" si="13"/>
        <v>1.3470145994588956E-2</v>
      </c>
    </row>
    <row r="303" spans="2:7">
      <c r="B303" s="4">
        <v>294</v>
      </c>
      <c r="C303" s="19">
        <v>16.393128441283213</v>
      </c>
      <c r="D303" s="23">
        <f t="shared" si="14"/>
        <v>7.3203783161379654E-3</v>
      </c>
      <c r="F303" s="7">
        <f t="shared" ca="1" si="12"/>
        <v>407</v>
      </c>
      <c r="G303" s="14">
        <f t="shared" ca="1" si="13"/>
        <v>7.5856411017953818E-3</v>
      </c>
    </row>
    <row r="304" spans="2:7">
      <c r="B304" s="4">
        <v>295</v>
      </c>
      <c r="C304" s="19">
        <v>16.049251611483776</v>
      </c>
      <c r="D304" s="23">
        <f t="shared" si="14"/>
        <v>-2.0976888641550895E-2</v>
      </c>
      <c r="F304" s="7">
        <f t="shared" ca="1" si="12"/>
        <v>390</v>
      </c>
      <c r="G304" s="14">
        <f t="shared" ca="1" si="13"/>
        <v>-1.3802684737688087E-2</v>
      </c>
    </row>
    <row r="305" spans="2:7">
      <c r="B305" s="4">
        <v>296</v>
      </c>
      <c r="C305" s="19">
        <v>15.991771901680762</v>
      </c>
      <c r="D305" s="23">
        <f t="shared" si="14"/>
        <v>-3.5814573286323537E-3</v>
      </c>
      <c r="F305" s="7">
        <f t="shared" ca="1" si="12"/>
        <v>72</v>
      </c>
      <c r="G305" s="14">
        <f t="shared" ca="1" si="13"/>
        <v>1.3961900658305826E-3</v>
      </c>
    </row>
    <row r="306" spans="2:7">
      <c r="B306" s="4">
        <v>297</v>
      </c>
      <c r="C306" s="19">
        <v>16.015683545450567</v>
      </c>
      <c r="D306" s="23">
        <f t="shared" si="14"/>
        <v>1.4952466754039051E-3</v>
      </c>
      <c r="F306" s="7">
        <f t="shared" ca="1" si="12"/>
        <v>379</v>
      </c>
      <c r="G306" s="14">
        <f t="shared" ca="1" si="13"/>
        <v>1.4750899423531472E-2</v>
      </c>
    </row>
    <row r="307" spans="2:7">
      <c r="B307" s="4">
        <v>298</v>
      </c>
      <c r="C307" s="19">
        <v>15.849908378232833</v>
      </c>
      <c r="D307" s="23">
        <f t="shared" si="14"/>
        <v>-1.0350801871633175E-2</v>
      </c>
      <c r="F307" s="7">
        <f t="shared" ca="1" si="12"/>
        <v>266</v>
      </c>
      <c r="G307" s="14">
        <f t="shared" ca="1" si="13"/>
        <v>-3.77877027523843E-3</v>
      </c>
    </row>
    <row r="308" spans="2:7">
      <c r="B308" s="4">
        <v>299</v>
      </c>
      <c r="C308" s="19">
        <v>16.2863718972899</v>
      </c>
      <c r="D308" s="23">
        <f t="shared" si="14"/>
        <v>2.7537289720644509E-2</v>
      </c>
      <c r="F308" s="7">
        <f t="shared" ca="1" si="12"/>
        <v>305</v>
      </c>
      <c r="G308" s="14">
        <f t="shared" ca="1" si="13"/>
        <v>-1.8280557414873E-2</v>
      </c>
    </row>
    <row r="309" spans="2:7">
      <c r="B309" s="4">
        <v>300</v>
      </c>
      <c r="C309" s="19">
        <v>16.474241583115823</v>
      </c>
      <c r="D309" s="23">
        <f t="shared" si="14"/>
        <v>1.1535392106401865E-2</v>
      </c>
      <c r="F309" s="7">
        <f t="shared" ca="1" si="12"/>
        <v>42</v>
      </c>
      <c r="G309" s="14">
        <f t="shared" ca="1" si="13"/>
        <v>-1.9920883638218867E-2</v>
      </c>
    </row>
    <row r="310" spans="2:7">
      <c r="B310" s="4">
        <v>301</v>
      </c>
      <c r="C310" s="19">
        <v>16.717880326128764</v>
      </c>
      <c r="D310" s="23">
        <f t="shared" si="14"/>
        <v>1.4789071884355742E-2</v>
      </c>
      <c r="F310" s="7">
        <f t="shared" ca="1" si="12"/>
        <v>388</v>
      </c>
      <c r="G310" s="14">
        <f t="shared" ca="1" si="13"/>
        <v>4.8334244958536665E-4</v>
      </c>
    </row>
    <row r="311" spans="2:7">
      <c r="B311" s="4">
        <v>302</v>
      </c>
      <c r="C311" s="19">
        <v>16.776263693627605</v>
      </c>
      <c r="D311" s="23">
        <f t="shared" si="14"/>
        <v>3.4922709314764155E-3</v>
      </c>
      <c r="F311" s="7">
        <f t="shared" ca="1" si="12"/>
        <v>89</v>
      </c>
      <c r="G311" s="14">
        <f t="shared" ca="1" si="13"/>
        <v>-1.3108045175439287E-2</v>
      </c>
    </row>
    <row r="312" spans="2:7">
      <c r="B312" s="4">
        <v>303</v>
      </c>
      <c r="C312" s="19">
        <v>16.504410375202227</v>
      </c>
      <c r="D312" s="23">
        <f t="shared" si="14"/>
        <v>-1.6204640281652249E-2</v>
      </c>
      <c r="F312" s="7">
        <f t="shared" ca="1" si="12"/>
        <v>291</v>
      </c>
      <c r="G312" s="14">
        <f t="shared" ca="1" si="13"/>
        <v>2.4143436100543259E-3</v>
      </c>
    </row>
    <row r="313" spans="2:7">
      <c r="B313" s="4">
        <v>304</v>
      </c>
      <c r="C313" s="19">
        <v>16.566660973161042</v>
      </c>
      <c r="D313" s="23">
        <f t="shared" si="14"/>
        <v>3.7717553395513193E-3</v>
      </c>
      <c r="F313" s="7">
        <f t="shared" ca="1" si="12"/>
        <v>497</v>
      </c>
      <c r="G313" s="14">
        <f t="shared" ca="1" si="13"/>
        <v>-2.1996262908637765E-2</v>
      </c>
    </row>
    <row r="314" spans="2:7">
      <c r="B314" s="4">
        <v>305</v>
      </c>
      <c r="C314" s="19">
        <v>16.263813176068435</v>
      </c>
      <c r="D314" s="23">
        <f t="shared" si="14"/>
        <v>-1.8280557414873E-2</v>
      </c>
      <c r="F314" s="7">
        <f t="shared" ca="1" si="12"/>
        <v>270</v>
      </c>
      <c r="G314" s="14">
        <f t="shared" ca="1" si="13"/>
        <v>2.4905441310091758E-2</v>
      </c>
    </row>
    <row r="315" spans="2:7">
      <c r="B315" s="4">
        <v>306</v>
      </c>
      <c r="C315" s="19">
        <v>16.200853619535842</v>
      </c>
      <c r="D315" s="23">
        <f t="shared" si="14"/>
        <v>-3.8711436150309364E-3</v>
      </c>
      <c r="F315" s="7">
        <f t="shared" ca="1" si="12"/>
        <v>452</v>
      </c>
      <c r="G315" s="14">
        <f t="shared" ca="1" si="13"/>
        <v>1.0876389129075292E-2</v>
      </c>
    </row>
    <row r="316" spans="2:7">
      <c r="B316" s="4">
        <v>307</v>
      </c>
      <c r="C316" s="19">
        <v>16.477421144922904</v>
      </c>
      <c r="D316" s="23">
        <f t="shared" si="14"/>
        <v>1.7071169944623321E-2</v>
      </c>
      <c r="F316" s="7">
        <f t="shared" ca="1" si="12"/>
        <v>111</v>
      </c>
      <c r="G316" s="14">
        <f t="shared" ca="1" si="13"/>
        <v>-1.1578620239921622E-2</v>
      </c>
    </row>
    <row r="317" spans="2:7">
      <c r="B317" s="4">
        <v>308</v>
      </c>
      <c r="C317" s="19">
        <v>16.543863701434482</v>
      </c>
      <c r="D317" s="23">
        <f t="shared" si="14"/>
        <v>4.0323395225017045E-3</v>
      </c>
      <c r="F317" s="7">
        <f t="shared" ca="1" si="12"/>
        <v>285</v>
      </c>
      <c r="G317" s="14">
        <f t="shared" ca="1" si="13"/>
        <v>-1.2237189342244825E-2</v>
      </c>
    </row>
    <row r="318" spans="2:7">
      <c r="B318" s="4">
        <v>309</v>
      </c>
      <c r="C318" s="19">
        <v>16.59430189149046</v>
      </c>
      <c r="D318" s="23">
        <f t="shared" si="14"/>
        <v>3.0487551738960228E-3</v>
      </c>
      <c r="F318" s="7">
        <f t="shared" ca="1" si="12"/>
        <v>33</v>
      </c>
      <c r="G318" s="14">
        <f t="shared" ca="1" si="13"/>
        <v>-8.9486758323673588E-3</v>
      </c>
    </row>
    <row r="319" spans="2:7">
      <c r="B319" s="4">
        <v>310</v>
      </c>
      <c r="C319" s="19">
        <v>16.606349018324419</v>
      </c>
      <c r="D319" s="23">
        <f t="shared" si="14"/>
        <v>7.259797316412353E-4</v>
      </c>
      <c r="F319" s="7">
        <f t="shared" ca="1" si="12"/>
        <v>427</v>
      </c>
      <c r="G319" s="14">
        <f t="shared" ca="1" si="13"/>
        <v>-3.253424537910965E-2</v>
      </c>
    </row>
    <row r="320" spans="2:7">
      <c r="B320" s="4">
        <v>311</v>
      </c>
      <c r="C320" s="19">
        <v>16.574173227431519</v>
      </c>
      <c r="D320" s="23">
        <f t="shared" si="14"/>
        <v>-1.9375595958748271E-3</v>
      </c>
      <c r="F320" s="7">
        <f t="shared" ca="1" si="12"/>
        <v>178</v>
      </c>
      <c r="G320" s="14">
        <f t="shared" ca="1" si="13"/>
        <v>1.0122924955699997E-3</v>
      </c>
    </row>
    <row r="321" spans="2:7">
      <c r="B321" s="4">
        <v>312</v>
      </c>
      <c r="C321" s="19">
        <v>16.857368840717932</v>
      </c>
      <c r="D321" s="23">
        <f t="shared" si="14"/>
        <v>1.7086560481804458E-2</v>
      </c>
      <c r="F321" s="7">
        <f t="shared" ca="1" si="12"/>
        <v>333</v>
      </c>
      <c r="G321" s="14">
        <f t="shared" ca="1" si="13"/>
        <v>1.7599863504912161E-2</v>
      </c>
    </row>
    <row r="322" spans="2:7">
      <c r="B322" s="4">
        <v>313</v>
      </c>
      <c r="C322" s="19">
        <v>17.388926643427858</v>
      </c>
      <c r="D322" s="23">
        <f t="shared" si="14"/>
        <v>3.1532667270468773E-2</v>
      </c>
      <c r="F322" s="7">
        <f t="shared" ca="1" si="12"/>
        <v>447</v>
      </c>
      <c r="G322" s="14">
        <f t="shared" ca="1" si="13"/>
        <v>1.169532913835436E-2</v>
      </c>
    </row>
    <row r="323" spans="2:7">
      <c r="B323" s="4">
        <v>314</v>
      </c>
      <c r="C323" s="19">
        <v>17.681048628957019</v>
      </c>
      <c r="D323" s="23">
        <f t="shared" si="14"/>
        <v>1.6799310936167933E-2</v>
      </c>
      <c r="F323" s="7">
        <f t="shared" ca="1" si="12"/>
        <v>315</v>
      </c>
      <c r="G323" s="14">
        <f t="shared" ca="1" si="13"/>
        <v>-5.6572761836991559E-3</v>
      </c>
    </row>
    <row r="324" spans="2:7">
      <c r="B324" s="4">
        <v>315</v>
      </c>
      <c r="C324" s="19">
        <v>17.581022053645594</v>
      </c>
      <c r="D324" s="23">
        <f t="shared" si="14"/>
        <v>-5.6572761836991559E-3</v>
      </c>
      <c r="F324" s="7">
        <f t="shared" ca="1" si="12"/>
        <v>6</v>
      </c>
      <c r="G324" s="14">
        <f t="shared" ca="1" si="13"/>
        <v>4.1340929438649088E-3</v>
      </c>
    </row>
    <row r="325" spans="2:7">
      <c r="B325" s="4">
        <v>316</v>
      </c>
      <c r="C325" s="19">
        <v>17.456021040589906</v>
      </c>
      <c r="D325" s="23">
        <f t="shared" si="14"/>
        <v>-7.1099969429687659E-3</v>
      </c>
      <c r="F325" s="7">
        <f t="shared" ca="1" si="12"/>
        <v>304</v>
      </c>
      <c r="G325" s="14">
        <f t="shared" ca="1" si="13"/>
        <v>3.7717553395513193E-3</v>
      </c>
    </row>
    <row r="326" spans="2:7">
      <c r="B326" s="4">
        <v>317</v>
      </c>
      <c r="C326" s="19">
        <v>17.558424647636276</v>
      </c>
      <c r="D326" s="23">
        <f t="shared" si="14"/>
        <v>5.8663773839555677E-3</v>
      </c>
      <c r="F326" s="7">
        <f t="shared" ca="1" si="12"/>
        <v>61</v>
      </c>
      <c r="G326" s="14">
        <f t="shared" ca="1" si="13"/>
        <v>-1.2550167152751812E-2</v>
      </c>
    </row>
    <row r="327" spans="2:7">
      <c r="B327" s="4">
        <v>318</v>
      </c>
      <c r="C327" s="19">
        <v>17.068707750651129</v>
      </c>
      <c r="D327" s="23">
        <f t="shared" si="14"/>
        <v>-2.7890708125177577E-2</v>
      </c>
      <c r="F327" s="7">
        <f t="shared" ca="1" si="12"/>
        <v>224</v>
      </c>
      <c r="G327" s="14">
        <f t="shared" ca="1" si="13"/>
        <v>3.7121745916239846E-3</v>
      </c>
    </row>
    <row r="328" spans="2:7">
      <c r="B328" s="4">
        <v>319</v>
      </c>
      <c r="C328" s="19">
        <v>16.961614724852517</v>
      </c>
      <c r="D328" s="23">
        <f t="shared" si="14"/>
        <v>-6.2742316151336297E-3</v>
      </c>
      <c r="F328" s="7">
        <f t="shared" ca="1" si="12"/>
        <v>490</v>
      </c>
      <c r="G328" s="14">
        <f t="shared" ca="1" si="13"/>
        <v>-6.7974377615210857E-3</v>
      </c>
    </row>
    <row r="329" spans="2:7">
      <c r="B329" s="4">
        <v>320</v>
      </c>
      <c r="C329" s="19">
        <v>17.145831051386402</v>
      </c>
      <c r="D329" s="23">
        <f t="shared" si="14"/>
        <v>1.0860777674897237E-2</v>
      </c>
      <c r="F329" s="7">
        <f t="shared" ca="1" si="12"/>
        <v>311</v>
      </c>
      <c r="G329" s="14">
        <f t="shared" ca="1" si="13"/>
        <v>-1.9375595958748271E-3</v>
      </c>
    </row>
    <row r="330" spans="2:7">
      <c r="B330" s="4">
        <v>321</v>
      </c>
      <c r="C330" s="19">
        <v>16.913949075717234</v>
      </c>
      <c r="D330" s="23">
        <f t="shared" si="14"/>
        <v>-1.3524102446490494E-2</v>
      </c>
      <c r="F330" s="7">
        <f t="shared" ca="1" si="12"/>
        <v>497</v>
      </c>
      <c r="G330" s="14">
        <f t="shared" ca="1" si="13"/>
        <v>-2.1996262908637765E-2</v>
      </c>
    </row>
    <row r="331" spans="2:7">
      <c r="B331" s="4">
        <v>322</v>
      </c>
      <c r="C331" s="19">
        <v>16.824911620943258</v>
      </c>
      <c r="D331" s="23">
        <f t="shared" si="14"/>
        <v>-5.2641434815364763E-3</v>
      </c>
      <c r="F331" s="7">
        <f t="shared" ref="F331:F394" ca="1" si="15">RANDBETWEEN(MIN($B$10:$B$509),MAX($B$10:$B$509))</f>
        <v>12</v>
      </c>
      <c r="G331" s="14">
        <f t="shared" ref="G331:G394" ca="1" si="16">VLOOKUP(F331,$B$10:$D$509,3)</f>
        <v>-9.770550928738686E-3</v>
      </c>
    </row>
    <row r="332" spans="2:7">
      <c r="B332" s="4">
        <v>323</v>
      </c>
      <c r="C332" s="19">
        <v>16.473351110046444</v>
      </c>
      <c r="D332" s="23">
        <f t="shared" ref="D332:D395" si="17">C332/C331-1</f>
        <v>-2.0895236707169307E-2</v>
      </c>
      <c r="F332" s="7">
        <f t="shared" ca="1" si="15"/>
        <v>99</v>
      </c>
      <c r="G332" s="14">
        <f t="shared" ca="1" si="16"/>
        <v>2.1398796875461645E-2</v>
      </c>
    </row>
    <row r="333" spans="2:7">
      <c r="B333" s="4">
        <v>324</v>
      </c>
      <c r="C333" s="19">
        <v>16.291590033748868</v>
      </c>
      <c r="D333" s="23">
        <f t="shared" si="17"/>
        <v>-1.1033643068939836E-2</v>
      </c>
      <c r="F333" s="7">
        <f t="shared" ca="1" si="15"/>
        <v>400</v>
      </c>
      <c r="G333" s="14">
        <f t="shared" ca="1" si="16"/>
        <v>8.0463835071735712E-3</v>
      </c>
    </row>
    <row r="334" spans="2:7">
      <c r="B334" s="4">
        <v>325</v>
      </c>
      <c r="C334" s="19">
        <v>16.400412736778897</v>
      </c>
      <c r="D334" s="23">
        <f t="shared" si="17"/>
        <v>6.6796858259137171E-3</v>
      </c>
      <c r="F334" s="7">
        <f t="shared" ca="1" si="15"/>
        <v>31</v>
      </c>
      <c r="G334" s="14">
        <f t="shared" ca="1" si="16"/>
        <v>-1.0469389281274055E-2</v>
      </c>
    </row>
    <row r="335" spans="2:7">
      <c r="B335" s="4">
        <v>326</v>
      </c>
      <c r="C335" s="19">
        <v>16.478933466094059</v>
      </c>
      <c r="D335" s="23">
        <f t="shared" si="17"/>
        <v>4.7877288563034082E-3</v>
      </c>
      <c r="F335" s="7">
        <f t="shared" ca="1" si="15"/>
        <v>476</v>
      </c>
      <c r="G335" s="14">
        <f t="shared" ca="1" si="16"/>
        <v>-1.1135728817612711E-2</v>
      </c>
    </row>
    <row r="336" spans="2:7">
      <c r="B336" s="4">
        <v>327</v>
      </c>
      <c r="C336" s="19">
        <v>16.392805392798778</v>
      </c>
      <c r="D336" s="23">
        <f t="shared" si="17"/>
        <v>-5.226556286090478E-3</v>
      </c>
      <c r="F336" s="7">
        <f t="shared" ca="1" si="15"/>
        <v>154</v>
      </c>
      <c r="G336" s="14">
        <f t="shared" ca="1" si="16"/>
        <v>3.9205443071125057E-2</v>
      </c>
    </row>
    <row r="337" spans="2:7">
      <c r="B337" s="4">
        <v>328</v>
      </c>
      <c r="C337" s="19">
        <v>16.230292017076312</v>
      </c>
      <c r="D337" s="23">
        <f t="shared" si="17"/>
        <v>-9.9137012749419551E-3</v>
      </c>
      <c r="F337" s="7">
        <f t="shared" ca="1" si="15"/>
        <v>412</v>
      </c>
      <c r="G337" s="14">
        <f t="shared" ca="1" si="16"/>
        <v>1.8975078262564393E-2</v>
      </c>
    </row>
    <row r="338" spans="2:7">
      <c r="B338" s="4">
        <v>329</v>
      </c>
      <c r="C338" s="19">
        <v>16.048851980079235</v>
      </c>
      <c r="D338" s="23">
        <f t="shared" si="17"/>
        <v>-1.1179098737483018E-2</v>
      </c>
      <c r="F338" s="7">
        <f t="shared" ca="1" si="15"/>
        <v>25</v>
      </c>
      <c r="G338" s="14">
        <f t="shared" ca="1" si="16"/>
        <v>-7.6269387531094912E-3</v>
      </c>
    </row>
    <row r="339" spans="2:7">
      <c r="B339" s="4">
        <v>330</v>
      </c>
      <c r="C339" s="19">
        <v>15.840938343773164</v>
      </c>
      <c r="D339" s="23">
        <f t="shared" si="17"/>
        <v>-1.2955047287129595E-2</v>
      </c>
      <c r="F339" s="7">
        <f t="shared" ca="1" si="15"/>
        <v>478</v>
      </c>
      <c r="G339" s="14">
        <f t="shared" ca="1" si="16"/>
        <v>1.6400680876078599E-3</v>
      </c>
    </row>
    <row r="340" spans="2:7">
      <c r="B340" s="4">
        <v>331</v>
      </c>
      <c r="C340" s="19">
        <v>15.626503213991617</v>
      </c>
      <c r="D340" s="23">
        <f t="shared" si="17"/>
        <v>-1.3536769421606754E-2</v>
      </c>
      <c r="F340" s="7">
        <f t="shared" ca="1" si="15"/>
        <v>471</v>
      </c>
      <c r="G340" s="14">
        <f t="shared" ca="1" si="16"/>
        <v>2.3884502235227423E-2</v>
      </c>
    </row>
    <row r="341" spans="2:7">
      <c r="B341" s="4">
        <v>332</v>
      </c>
      <c r="C341" s="19">
        <v>15.920926043426567</v>
      </c>
      <c r="D341" s="23">
        <f t="shared" si="17"/>
        <v>1.8841248448426384E-2</v>
      </c>
      <c r="F341" s="7">
        <f t="shared" ca="1" si="15"/>
        <v>346</v>
      </c>
      <c r="G341" s="14">
        <f t="shared" ca="1" si="16"/>
        <v>2.6853075909096802E-3</v>
      </c>
    </row>
    <row r="342" spans="2:7">
      <c r="B342" s="4">
        <v>333</v>
      </c>
      <c r="C342" s="19">
        <v>16.201132168662674</v>
      </c>
      <c r="D342" s="23">
        <f t="shared" si="17"/>
        <v>1.7599863504912161E-2</v>
      </c>
      <c r="F342" s="7">
        <f t="shared" ca="1" si="15"/>
        <v>492</v>
      </c>
      <c r="G342" s="14">
        <f t="shared" ca="1" si="16"/>
        <v>1.2227611707182229E-2</v>
      </c>
    </row>
    <row r="343" spans="2:7">
      <c r="B343" s="4">
        <v>334</v>
      </c>
      <c r="C343" s="19">
        <v>16.336374113894941</v>
      </c>
      <c r="D343" s="23">
        <f t="shared" si="17"/>
        <v>8.3476848299441908E-3</v>
      </c>
      <c r="F343" s="7">
        <f t="shared" ca="1" si="15"/>
        <v>12</v>
      </c>
      <c r="G343" s="14">
        <f t="shared" ca="1" si="16"/>
        <v>-9.770550928738686E-3</v>
      </c>
    </row>
    <row r="344" spans="2:7">
      <c r="B344" s="4">
        <v>335</v>
      </c>
      <c r="C344" s="19">
        <v>16.34804615327409</v>
      </c>
      <c r="D344" s="23">
        <f t="shared" si="17"/>
        <v>7.1448164064880082E-4</v>
      </c>
      <c r="F344" s="7">
        <f t="shared" ca="1" si="15"/>
        <v>319</v>
      </c>
      <c r="G344" s="14">
        <f t="shared" ca="1" si="16"/>
        <v>-6.2742316151336297E-3</v>
      </c>
    </row>
    <row r="345" spans="2:7">
      <c r="B345" s="4">
        <v>336</v>
      </c>
      <c r="C345" s="19">
        <v>16.062085229513823</v>
      </c>
      <c r="D345" s="23">
        <f t="shared" si="17"/>
        <v>-1.7492055079805224E-2</v>
      </c>
      <c r="F345" s="7">
        <f t="shared" ca="1" si="15"/>
        <v>67</v>
      </c>
      <c r="G345" s="14">
        <f t="shared" ca="1" si="16"/>
        <v>5.6565278879694425E-4</v>
      </c>
    </row>
    <row r="346" spans="2:7">
      <c r="B346" s="4">
        <v>337</v>
      </c>
      <c r="C346" s="19">
        <v>16.062093324652256</v>
      </c>
      <c r="D346" s="23">
        <f t="shared" si="17"/>
        <v>5.0399050421923164E-7</v>
      </c>
      <c r="F346" s="7">
        <f t="shared" ca="1" si="15"/>
        <v>492</v>
      </c>
      <c r="G346" s="14">
        <f t="shared" ca="1" si="16"/>
        <v>1.2227611707182229E-2</v>
      </c>
    </row>
    <row r="347" spans="2:7">
      <c r="B347" s="4">
        <v>338</v>
      </c>
      <c r="C347" s="19">
        <v>15.949834757463128</v>
      </c>
      <c r="D347" s="23">
        <f t="shared" si="17"/>
        <v>-6.9890371647157723E-3</v>
      </c>
      <c r="F347" s="7">
        <f t="shared" ca="1" si="15"/>
        <v>422</v>
      </c>
      <c r="G347" s="14">
        <f t="shared" ca="1" si="16"/>
        <v>5.6923601587828276E-3</v>
      </c>
    </row>
    <row r="348" spans="2:7">
      <c r="B348" s="4">
        <v>339</v>
      </c>
      <c r="C348" s="19">
        <v>15.712173411579824</v>
      </c>
      <c r="D348" s="23">
        <f t="shared" si="17"/>
        <v>-1.4900552231244868E-2</v>
      </c>
      <c r="F348" s="7">
        <f t="shared" ca="1" si="15"/>
        <v>48</v>
      </c>
      <c r="G348" s="14">
        <f t="shared" ca="1" si="16"/>
        <v>-7.4953644448527701E-4</v>
      </c>
    </row>
    <row r="349" spans="2:7">
      <c r="B349" s="4">
        <v>340</v>
      </c>
      <c r="C349" s="19">
        <v>15.796801565824904</v>
      </c>
      <c r="D349" s="23">
        <f t="shared" si="17"/>
        <v>5.3861519999969243E-3</v>
      </c>
      <c r="F349" s="7">
        <f t="shared" ca="1" si="15"/>
        <v>33</v>
      </c>
      <c r="G349" s="14">
        <f t="shared" ca="1" si="16"/>
        <v>-8.9486758323673588E-3</v>
      </c>
    </row>
    <row r="350" spans="2:7">
      <c r="B350" s="4">
        <v>341</v>
      </c>
      <c r="C350" s="19">
        <v>15.716733351052191</v>
      </c>
      <c r="D350" s="23">
        <f t="shared" si="17"/>
        <v>-5.0686345865059712E-3</v>
      </c>
      <c r="F350" s="7">
        <f t="shared" ca="1" si="15"/>
        <v>238</v>
      </c>
      <c r="G350" s="14">
        <f t="shared" ca="1" si="16"/>
        <v>-6.9143779185619758E-3</v>
      </c>
    </row>
    <row r="351" spans="2:7">
      <c r="B351" s="4">
        <v>342</v>
      </c>
      <c r="C351" s="19">
        <v>15.59174017130761</v>
      </c>
      <c r="D351" s="23">
        <f t="shared" si="17"/>
        <v>-7.9528727091506823E-3</v>
      </c>
      <c r="F351" s="7">
        <f t="shared" ca="1" si="15"/>
        <v>447</v>
      </c>
      <c r="G351" s="14">
        <f t="shared" ca="1" si="16"/>
        <v>1.169532913835436E-2</v>
      </c>
    </row>
    <row r="352" spans="2:7">
      <c r="B352" s="4">
        <v>343</v>
      </c>
      <c r="C352" s="19">
        <v>15.447507987788068</v>
      </c>
      <c r="D352" s="23">
        <f t="shared" si="17"/>
        <v>-9.2505507361495543E-3</v>
      </c>
      <c r="F352" s="7">
        <f t="shared" ca="1" si="15"/>
        <v>95</v>
      </c>
      <c r="G352" s="14">
        <f t="shared" ca="1" si="16"/>
        <v>1.9693966125148288E-2</v>
      </c>
    </row>
    <row r="353" spans="2:7">
      <c r="B353" s="4">
        <v>344</v>
      </c>
      <c r="C353" s="19">
        <v>15.051772065230683</v>
      </c>
      <c r="D353" s="23">
        <f t="shared" si="17"/>
        <v>-2.5618107650129174E-2</v>
      </c>
      <c r="F353" s="7">
        <f t="shared" ca="1" si="15"/>
        <v>197</v>
      </c>
      <c r="G353" s="14">
        <f t="shared" ca="1" si="16"/>
        <v>1.7185787111937412E-2</v>
      </c>
    </row>
    <row r="354" spans="2:7">
      <c r="B354" s="4">
        <v>345</v>
      </c>
      <c r="C354" s="19">
        <v>14.920483219839944</v>
      </c>
      <c r="D354" s="23">
        <f t="shared" si="17"/>
        <v>-8.7224842910034184E-3</v>
      </c>
      <c r="F354" s="7">
        <f t="shared" ca="1" si="15"/>
        <v>173</v>
      </c>
      <c r="G354" s="14">
        <f t="shared" ca="1" si="16"/>
        <v>-6.1285578156075049E-3</v>
      </c>
    </row>
    <row r="355" spans="2:7">
      <c r="B355" s="4">
        <v>346</v>
      </c>
      <c r="C355" s="19">
        <v>14.960549306690222</v>
      </c>
      <c r="D355" s="23">
        <f t="shared" si="17"/>
        <v>2.6853075909096802E-3</v>
      </c>
      <c r="F355" s="7">
        <f t="shared" ca="1" si="15"/>
        <v>261</v>
      </c>
      <c r="G355" s="14">
        <f t="shared" ca="1" si="16"/>
        <v>7.5017488725257486E-3</v>
      </c>
    </row>
    <row r="356" spans="2:7">
      <c r="B356" s="4">
        <v>347</v>
      </c>
      <c r="C356" s="19">
        <v>14.693223407183442</v>
      </c>
      <c r="D356" s="23">
        <f t="shared" si="17"/>
        <v>-1.7868722199072873E-2</v>
      </c>
      <c r="F356" s="7">
        <f t="shared" ca="1" si="15"/>
        <v>84</v>
      </c>
      <c r="G356" s="14">
        <f t="shared" ca="1" si="16"/>
        <v>2.1656906900444639E-3</v>
      </c>
    </row>
    <row r="357" spans="2:7">
      <c r="B357" s="4">
        <v>348</v>
      </c>
      <c r="C357" s="19">
        <v>14.496105907708213</v>
      </c>
      <c r="D357" s="23">
        <f t="shared" si="17"/>
        <v>-1.341553817107688E-2</v>
      </c>
      <c r="F357" s="7">
        <f t="shared" ca="1" si="15"/>
        <v>390</v>
      </c>
      <c r="G357" s="14">
        <f t="shared" ca="1" si="16"/>
        <v>-1.3802684737688087E-2</v>
      </c>
    </row>
    <row r="358" spans="2:7">
      <c r="B358" s="4">
        <v>349</v>
      </c>
      <c r="C358" s="19">
        <v>14.872539766502401</v>
      </c>
      <c r="D358" s="23">
        <f t="shared" si="17"/>
        <v>2.5967929676480983E-2</v>
      </c>
      <c r="F358" s="7">
        <f t="shared" ca="1" si="15"/>
        <v>275</v>
      </c>
      <c r="G358" s="14">
        <f t="shared" ca="1" si="16"/>
        <v>-6.9675395227162262E-3</v>
      </c>
    </row>
    <row r="359" spans="2:7">
      <c r="B359" s="4">
        <v>350</v>
      </c>
      <c r="C359" s="19">
        <v>15.099637750508679</v>
      </c>
      <c r="D359" s="23">
        <f t="shared" si="17"/>
        <v>1.5269616862465751E-2</v>
      </c>
      <c r="F359" s="7">
        <f t="shared" ca="1" si="15"/>
        <v>187</v>
      </c>
      <c r="G359" s="14">
        <f t="shared" ca="1" si="16"/>
        <v>1.4104573037803103E-3</v>
      </c>
    </row>
    <row r="360" spans="2:7">
      <c r="B360" s="4">
        <v>351</v>
      </c>
      <c r="C360" s="19">
        <v>15.287110729909548</v>
      </c>
      <c r="D360" s="23">
        <f t="shared" si="17"/>
        <v>1.2415726953088901E-2</v>
      </c>
      <c r="F360" s="7">
        <f t="shared" ca="1" si="15"/>
        <v>409</v>
      </c>
      <c r="G360" s="14">
        <f t="shared" ca="1" si="16"/>
        <v>-8.1417243335359935E-3</v>
      </c>
    </row>
    <row r="361" spans="2:7">
      <c r="B361" s="4">
        <v>352</v>
      </c>
      <c r="C361" s="19">
        <v>15.333965263817106</v>
      </c>
      <c r="D361" s="23">
        <f t="shared" si="17"/>
        <v>3.0649698779172674E-3</v>
      </c>
      <c r="F361" s="7">
        <f t="shared" ca="1" si="15"/>
        <v>319</v>
      </c>
      <c r="G361" s="14">
        <f t="shared" ca="1" si="16"/>
        <v>-6.2742316151336297E-3</v>
      </c>
    </row>
    <row r="362" spans="2:7">
      <c r="B362" s="4">
        <v>353</v>
      </c>
      <c r="C362" s="19">
        <v>15.202847824097507</v>
      </c>
      <c r="D362" s="23">
        <f t="shared" si="17"/>
        <v>-8.5507849707336936E-3</v>
      </c>
      <c r="F362" s="7">
        <f t="shared" ca="1" si="15"/>
        <v>164</v>
      </c>
      <c r="G362" s="14">
        <f t="shared" ca="1" si="16"/>
        <v>-2.1104542405354199E-2</v>
      </c>
    </row>
    <row r="363" spans="2:7">
      <c r="B363" s="4">
        <v>354</v>
      </c>
      <c r="C363" s="19">
        <v>15.361515186276115</v>
      </c>
      <c r="D363" s="23">
        <f t="shared" si="17"/>
        <v>1.0436686863832811E-2</v>
      </c>
      <c r="F363" s="7">
        <f t="shared" ca="1" si="15"/>
        <v>191</v>
      </c>
      <c r="G363" s="14">
        <f t="shared" ca="1" si="16"/>
        <v>-2.1107259482821994E-2</v>
      </c>
    </row>
    <row r="364" spans="2:7">
      <c r="B364" s="4">
        <v>355</v>
      </c>
      <c r="C364" s="19">
        <v>15.650470375665225</v>
      </c>
      <c r="D364" s="23">
        <f t="shared" si="17"/>
        <v>1.8810331265190605E-2</v>
      </c>
      <c r="F364" s="7">
        <f t="shared" ca="1" si="15"/>
        <v>489</v>
      </c>
      <c r="G364" s="14">
        <f t="shared" ca="1" si="16"/>
        <v>5.4769862655434931E-3</v>
      </c>
    </row>
    <row r="365" spans="2:7">
      <c r="B365" s="4">
        <v>356</v>
      </c>
      <c r="C365" s="19">
        <v>15.632892504160624</v>
      </c>
      <c r="D365" s="23">
        <f t="shared" si="17"/>
        <v>-1.1231529201788382E-3</v>
      </c>
      <c r="F365" s="7">
        <f t="shared" ca="1" si="15"/>
        <v>422</v>
      </c>
      <c r="G365" s="14">
        <f t="shared" ca="1" si="16"/>
        <v>5.6923601587828276E-3</v>
      </c>
    </row>
    <row r="366" spans="2:7">
      <c r="B366" s="4">
        <v>357</v>
      </c>
      <c r="C366" s="19">
        <v>15.58317356698061</v>
      </c>
      <c r="D366" s="23">
        <f t="shared" si="17"/>
        <v>-3.1804054922517366E-3</v>
      </c>
      <c r="F366" s="7">
        <f t="shared" ca="1" si="15"/>
        <v>304</v>
      </c>
      <c r="G366" s="14">
        <f t="shared" ca="1" si="16"/>
        <v>3.7717553395513193E-3</v>
      </c>
    </row>
    <row r="367" spans="2:7">
      <c r="B367" s="4">
        <v>358</v>
      </c>
      <c r="C367" s="19">
        <v>15.688916916923585</v>
      </c>
      <c r="D367" s="23">
        <f t="shared" si="17"/>
        <v>6.785739085075404E-3</v>
      </c>
      <c r="F367" s="7">
        <f t="shared" ca="1" si="15"/>
        <v>471</v>
      </c>
      <c r="G367" s="14">
        <f t="shared" ca="1" si="16"/>
        <v>2.3884502235227423E-2</v>
      </c>
    </row>
    <row r="368" spans="2:7">
      <c r="B368" s="4">
        <v>359</v>
      </c>
      <c r="C368" s="19">
        <v>15.48521044331186</v>
      </c>
      <c r="D368" s="23">
        <f t="shared" si="17"/>
        <v>-1.2984100476176708E-2</v>
      </c>
      <c r="F368" s="7">
        <f t="shared" ca="1" si="15"/>
        <v>318</v>
      </c>
      <c r="G368" s="14">
        <f t="shared" ca="1" si="16"/>
        <v>-2.7890708125177577E-2</v>
      </c>
    </row>
    <row r="369" spans="2:7">
      <c r="B369" s="4">
        <v>360</v>
      </c>
      <c r="C369" s="19">
        <v>15.608488067668013</v>
      </c>
      <c r="D369" s="23">
        <f t="shared" si="17"/>
        <v>7.9609912185207854E-3</v>
      </c>
      <c r="F369" s="7">
        <f t="shared" ca="1" si="15"/>
        <v>433</v>
      </c>
      <c r="G369" s="14">
        <f t="shared" ca="1" si="16"/>
        <v>1.4460995533144283E-2</v>
      </c>
    </row>
    <row r="370" spans="2:7">
      <c r="B370" s="4">
        <v>361</v>
      </c>
      <c r="C370" s="19">
        <v>15.579998694443628</v>
      </c>
      <c r="D370" s="23">
        <f t="shared" si="17"/>
        <v>-1.8252487429195607E-3</v>
      </c>
      <c r="F370" s="7">
        <f t="shared" ca="1" si="15"/>
        <v>4</v>
      </c>
      <c r="G370" s="14">
        <f t="shared" ca="1" si="16"/>
        <v>-1.543421552454094E-2</v>
      </c>
    </row>
    <row r="371" spans="2:7">
      <c r="B371" s="4">
        <v>362</v>
      </c>
      <c r="C371" s="19">
        <v>15.387981066750562</v>
      </c>
      <c r="D371" s="23">
        <f t="shared" si="17"/>
        <v>-1.2324624119612104E-2</v>
      </c>
      <c r="F371" s="7">
        <f t="shared" ca="1" si="15"/>
        <v>332</v>
      </c>
      <c r="G371" s="14">
        <f t="shared" ca="1" si="16"/>
        <v>1.8841248448426384E-2</v>
      </c>
    </row>
    <row r="372" spans="2:7">
      <c r="B372" s="4">
        <v>363</v>
      </c>
      <c r="C372" s="19">
        <v>15.512493155116763</v>
      </c>
      <c r="D372" s="23">
        <f t="shared" si="17"/>
        <v>8.0915155682923512E-3</v>
      </c>
      <c r="F372" s="7">
        <f t="shared" ca="1" si="15"/>
        <v>133</v>
      </c>
      <c r="G372" s="14">
        <f t="shared" ca="1" si="16"/>
        <v>-5.5617236039560147E-3</v>
      </c>
    </row>
    <row r="373" spans="2:7">
      <c r="B373" s="4">
        <v>364</v>
      </c>
      <c r="C373" s="19">
        <v>15.693108010836495</v>
      </c>
      <c r="D373" s="23">
        <f t="shared" si="17"/>
        <v>1.1643186811667094E-2</v>
      </c>
      <c r="F373" s="7">
        <f t="shared" ca="1" si="15"/>
        <v>117</v>
      </c>
      <c r="G373" s="14">
        <f t="shared" ca="1" si="16"/>
        <v>-4.7748775624031348E-3</v>
      </c>
    </row>
    <row r="374" spans="2:7">
      <c r="B374" s="4">
        <v>365</v>
      </c>
      <c r="C374" s="19">
        <v>16.126287289738272</v>
      </c>
      <c r="D374" s="23">
        <f t="shared" si="17"/>
        <v>2.7603154110878103E-2</v>
      </c>
      <c r="F374" s="7">
        <f t="shared" ca="1" si="15"/>
        <v>208</v>
      </c>
      <c r="G374" s="14">
        <f t="shared" ca="1" si="16"/>
        <v>-1.126574589651741E-2</v>
      </c>
    </row>
    <row r="375" spans="2:7">
      <c r="B375" s="4">
        <v>366</v>
      </c>
      <c r="C375" s="19">
        <v>16.206355294920986</v>
      </c>
      <c r="D375" s="23">
        <f t="shared" si="17"/>
        <v>4.9650613153633394E-3</v>
      </c>
      <c r="F375" s="7">
        <f t="shared" ca="1" si="15"/>
        <v>158</v>
      </c>
      <c r="G375" s="14">
        <f t="shared" ca="1" si="16"/>
        <v>2.9989768701477182E-3</v>
      </c>
    </row>
    <row r="376" spans="2:7">
      <c r="B376" s="4">
        <v>367</v>
      </c>
      <c r="C376" s="19">
        <v>16.344164280502088</v>
      </c>
      <c r="D376" s="23">
        <f t="shared" si="17"/>
        <v>8.5033916061492132E-3</v>
      </c>
      <c r="F376" s="7">
        <f t="shared" ca="1" si="15"/>
        <v>112</v>
      </c>
      <c r="G376" s="14">
        <f t="shared" ca="1" si="16"/>
        <v>1.0646595411078597E-2</v>
      </c>
    </row>
    <row r="377" spans="2:7">
      <c r="B377" s="4">
        <v>368</v>
      </c>
      <c r="C377" s="19">
        <v>16.14300167013441</v>
      </c>
      <c r="D377" s="23">
        <f t="shared" si="17"/>
        <v>-1.2307916569809341E-2</v>
      </c>
      <c r="F377" s="7">
        <f t="shared" ca="1" si="15"/>
        <v>88</v>
      </c>
      <c r="G377" s="14">
        <f t="shared" ca="1" si="16"/>
        <v>-9.0326274330454481E-4</v>
      </c>
    </row>
    <row r="378" spans="2:7">
      <c r="B378" s="4">
        <v>369</v>
      </c>
      <c r="C378" s="19">
        <v>16.024050412432249</v>
      </c>
      <c r="D378" s="23">
        <f t="shared" si="17"/>
        <v>-7.3685960103831993E-3</v>
      </c>
      <c r="F378" s="7">
        <f t="shared" ca="1" si="15"/>
        <v>137</v>
      </c>
      <c r="G378" s="14">
        <f t="shared" ca="1" si="16"/>
        <v>7.6832871336922626E-3</v>
      </c>
    </row>
    <row r="379" spans="2:7">
      <c r="B379" s="4">
        <v>370</v>
      </c>
      <c r="C379" s="19">
        <v>15.990130900938775</v>
      </c>
      <c r="D379" s="23">
        <f t="shared" si="17"/>
        <v>-2.1167876173903144E-3</v>
      </c>
      <c r="F379" s="7">
        <f t="shared" ca="1" si="15"/>
        <v>457</v>
      </c>
      <c r="G379" s="14">
        <f t="shared" ca="1" si="16"/>
        <v>1.53136913286267E-2</v>
      </c>
    </row>
    <row r="380" spans="2:7">
      <c r="B380" s="4">
        <v>371</v>
      </c>
      <c r="C380" s="19">
        <v>16.130275975804242</v>
      </c>
      <c r="D380" s="23">
        <f t="shared" si="17"/>
        <v>8.7644732700242756E-3</v>
      </c>
      <c r="F380" s="7">
        <f t="shared" ca="1" si="15"/>
        <v>365</v>
      </c>
      <c r="G380" s="14">
        <f t="shared" ca="1" si="16"/>
        <v>2.7603154110878103E-2</v>
      </c>
    </row>
    <row r="381" spans="2:7">
      <c r="B381" s="4">
        <v>372</v>
      </c>
      <c r="C381" s="19">
        <v>16.03873087424337</v>
      </c>
      <c r="D381" s="23">
        <f t="shared" si="17"/>
        <v>-5.6753586670302836E-3</v>
      </c>
      <c r="F381" s="7">
        <f t="shared" ca="1" si="15"/>
        <v>181</v>
      </c>
      <c r="G381" s="14">
        <f t="shared" ca="1" si="16"/>
        <v>1.0898328972660964E-2</v>
      </c>
    </row>
    <row r="382" spans="2:7">
      <c r="B382" s="4">
        <v>373</v>
      </c>
      <c r="C382" s="19">
        <v>15.982552427410743</v>
      </c>
      <c r="D382" s="23">
        <f t="shared" si="17"/>
        <v>-3.5026740752189811E-3</v>
      </c>
      <c r="F382" s="7">
        <f t="shared" ca="1" si="15"/>
        <v>121</v>
      </c>
      <c r="G382" s="14">
        <f t="shared" ca="1" si="16"/>
        <v>4.1199957501480977E-3</v>
      </c>
    </row>
    <row r="383" spans="2:7">
      <c r="B383" s="4">
        <v>374</v>
      </c>
      <c r="C383" s="19">
        <v>16.304768924328407</v>
      </c>
      <c r="D383" s="23">
        <f t="shared" si="17"/>
        <v>2.0160515561022052E-2</v>
      </c>
      <c r="F383" s="7">
        <f t="shared" ca="1" si="15"/>
        <v>85</v>
      </c>
      <c r="G383" s="14">
        <f t="shared" ca="1" si="16"/>
        <v>3.0698755487135188E-3</v>
      </c>
    </row>
    <row r="384" spans="2:7">
      <c r="B384" s="4">
        <v>375</v>
      </c>
      <c r="C384" s="19">
        <v>16.092834519292531</v>
      </c>
      <c r="D384" s="23">
        <f t="shared" si="17"/>
        <v>-1.2998307796907693E-2</v>
      </c>
      <c r="F384" s="7">
        <f t="shared" ca="1" si="15"/>
        <v>271</v>
      </c>
      <c r="G384" s="14">
        <f t="shared" ca="1" si="16"/>
        <v>2.6807392100699268E-2</v>
      </c>
    </row>
    <row r="385" spans="2:7">
      <c r="B385" s="4">
        <v>376</v>
      </c>
      <c r="C385" s="19">
        <v>16.28062004295548</v>
      </c>
      <c r="D385" s="23">
        <f t="shared" si="17"/>
        <v>1.1668890488983008E-2</v>
      </c>
      <c r="F385" s="7">
        <f t="shared" ca="1" si="15"/>
        <v>101</v>
      </c>
      <c r="G385" s="14">
        <f t="shared" ca="1" si="16"/>
        <v>-1.7787127827604277E-3</v>
      </c>
    </row>
    <row r="386" spans="2:7">
      <c r="B386" s="4">
        <v>377</v>
      </c>
      <c r="C386" s="19">
        <v>16.027118507681894</v>
      </c>
      <c r="D386" s="23">
        <f t="shared" si="17"/>
        <v>-1.5570754345027193E-2</v>
      </c>
      <c r="F386" s="7">
        <f t="shared" ca="1" si="15"/>
        <v>174</v>
      </c>
      <c r="G386" s="14">
        <f t="shared" ca="1" si="16"/>
        <v>-2.4131650743614452E-2</v>
      </c>
    </row>
    <row r="387" spans="2:7">
      <c r="B387" s="4">
        <v>378</v>
      </c>
      <c r="C387" s="19">
        <v>16.140790690099809</v>
      </c>
      <c r="D387" s="23">
        <f t="shared" si="17"/>
        <v>7.0924902915912025E-3</v>
      </c>
      <c r="F387" s="7">
        <f t="shared" ca="1" si="15"/>
        <v>294</v>
      </c>
      <c r="G387" s="14">
        <f t="shared" ca="1" si="16"/>
        <v>7.3203783161379654E-3</v>
      </c>
    </row>
    <row r="388" spans="2:7">
      <c r="B388" s="4">
        <v>379</v>
      </c>
      <c r="C388" s="19">
        <v>16.378881870185744</v>
      </c>
      <c r="D388" s="23">
        <f t="shared" si="17"/>
        <v>1.4750899423531472E-2</v>
      </c>
      <c r="F388" s="7">
        <f t="shared" ca="1" si="15"/>
        <v>91</v>
      </c>
      <c r="G388" s="14">
        <f t="shared" ca="1" si="16"/>
        <v>5.6984048184176572E-3</v>
      </c>
    </row>
    <row r="389" spans="2:7">
      <c r="B389" s="4">
        <v>380</v>
      </c>
      <c r="C389" s="19">
        <v>16.598920475329059</v>
      </c>
      <c r="D389" s="23">
        <f t="shared" si="17"/>
        <v>1.3434287327259486E-2</v>
      </c>
      <c r="F389" s="7">
        <f t="shared" ca="1" si="15"/>
        <v>157</v>
      </c>
      <c r="G389" s="14">
        <f t="shared" ca="1" si="16"/>
        <v>7.5195933287841576E-3</v>
      </c>
    </row>
    <row r="390" spans="2:7">
      <c r="B390" s="4">
        <v>381</v>
      </c>
      <c r="C390" s="19">
        <v>16.568987429025764</v>
      </c>
      <c r="D390" s="23">
        <f t="shared" si="17"/>
        <v>-1.803312832770354E-3</v>
      </c>
      <c r="F390" s="7">
        <f t="shared" ca="1" si="15"/>
        <v>223</v>
      </c>
      <c r="G390" s="14">
        <f t="shared" ca="1" si="16"/>
        <v>-4.0471784410373024E-3</v>
      </c>
    </row>
    <row r="391" spans="2:7">
      <c r="B391" s="4">
        <v>382</v>
      </c>
      <c r="C391" s="19">
        <v>16.745176974560788</v>
      </c>
      <c r="D391" s="23">
        <f t="shared" si="17"/>
        <v>1.0633694200671062E-2</v>
      </c>
      <c r="F391" s="7">
        <f t="shared" ca="1" si="15"/>
        <v>142</v>
      </c>
      <c r="G391" s="14">
        <f t="shared" ca="1" si="16"/>
        <v>5.4740420884875629E-3</v>
      </c>
    </row>
    <row r="392" spans="2:7">
      <c r="B392" s="4">
        <v>383</v>
      </c>
      <c r="C392" s="19">
        <v>16.520994528735994</v>
      </c>
      <c r="D392" s="23">
        <f t="shared" si="17"/>
        <v>-1.3387881547347713E-2</v>
      </c>
      <c r="F392" s="7">
        <f t="shared" ca="1" si="15"/>
        <v>347</v>
      </c>
      <c r="G392" s="14">
        <f t="shared" ca="1" si="16"/>
        <v>-1.7868722199072873E-2</v>
      </c>
    </row>
    <row r="393" spans="2:7">
      <c r="B393" s="4">
        <v>384</v>
      </c>
      <c r="C393" s="19">
        <v>16.656802073016834</v>
      </c>
      <c r="D393" s="23">
        <f t="shared" si="17"/>
        <v>8.2203007842307496E-3</v>
      </c>
      <c r="F393" s="7">
        <f t="shared" ca="1" si="15"/>
        <v>222</v>
      </c>
      <c r="G393" s="14">
        <f t="shared" ca="1" si="16"/>
        <v>-1.5727363460394939E-3</v>
      </c>
    </row>
    <row r="394" spans="2:7">
      <c r="B394" s="4">
        <v>385</v>
      </c>
      <c r="C394" s="19">
        <v>16.24302410059099</v>
      </c>
      <c r="D394" s="23">
        <f t="shared" si="17"/>
        <v>-2.4841381353515879E-2</v>
      </c>
      <c r="F394" s="7">
        <f t="shared" ca="1" si="15"/>
        <v>114</v>
      </c>
      <c r="G394" s="14">
        <f t="shared" ca="1" si="16"/>
        <v>-1.6998911609410472E-3</v>
      </c>
    </row>
    <row r="395" spans="2:7">
      <c r="B395" s="4">
        <v>386</v>
      </c>
      <c r="C395" s="19">
        <v>16.479707860441767</v>
      </c>
      <c r="D395" s="23">
        <f t="shared" si="17"/>
        <v>1.457140975627591E-2</v>
      </c>
      <c r="F395" s="7">
        <f t="shared" ref="F395:F458" ca="1" si="18">RANDBETWEEN(MIN($B$10:$B$509),MAX($B$10:$B$509))</f>
        <v>201</v>
      </c>
      <c r="G395" s="14">
        <f t="shared" ref="G395:G458" ca="1" si="19">VLOOKUP(F395,$B$10:$D$509,3)</f>
        <v>-1.9276284155441692E-2</v>
      </c>
    </row>
    <row r="396" spans="2:7">
      <c r="B396" s="4">
        <v>387</v>
      </c>
      <c r="C396" s="19">
        <v>16.546822188447997</v>
      </c>
      <c r="D396" s="23">
        <f t="shared" ref="D396:D459" si="20">C396/C395-1</f>
        <v>4.0725435532344978E-3</v>
      </c>
      <c r="F396" s="7">
        <f t="shared" ca="1" si="18"/>
        <v>248</v>
      </c>
      <c r="G396" s="14">
        <f t="shared" ca="1" si="19"/>
        <v>4.5101940440968047E-3</v>
      </c>
    </row>
    <row r="397" spans="2:7">
      <c r="B397" s="4">
        <v>388</v>
      </c>
      <c r="C397" s="19">
        <v>16.554819970017416</v>
      </c>
      <c r="D397" s="23">
        <f t="shared" si="20"/>
        <v>4.8334244958536665E-4</v>
      </c>
      <c r="F397" s="7">
        <f t="shared" ca="1" si="18"/>
        <v>200</v>
      </c>
      <c r="G397" s="14">
        <f t="shared" ca="1" si="19"/>
        <v>-4.5516976927997277E-3</v>
      </c>
    </row>
    <row r="398" spans="2:7">
      <c r="B398" s="4">
        <v>389</v>
      </c>
      <c r="C398" s="19">
        <v>16.649996068500311</v>
      </c>
      <c r="D398" s="23">
        <f t="shared" si="20"/>
        <v>5.749147296996826E-3</v>
      </c>
      <c r="F398" s="7">
        <f t="shared" ca="1" si="18"/>
        <v>494</v>
      </c>
      <c r="G398" s="14">
        <f t="shared" ca="1" si="19"/>
        <v>2.168785052956701E-2</v>
      </c>
    </row>
    <row r="399" spans="2:7">
      <c r="B399" s="4">
        <v>390</v>
      </c>
      <c r="C399" s="19">
        <v>16.420181421883054</v>
      </c>
      <c r="D399" s="23">
        <f t="shared" si="20"/>
        <v>-1.3802684737688087E-2</v>
      </c>
      <c r="F399" s="7">
        <f t="shared" ca="1" si="18"/>
        <v>378</v>
      </c>
      <c r="G399" s="14">
        <f t="shared" ca="1" si="19"/>
        <v>7.0924902915912025E-3</v>
      </c>
    </row>
    <row r="400" spans="2:7">
      <c r="B400" s="4">
        <v>391</v>
      </c>
      <c r="C400" s="19">
        <v>16.57289777768073</v>
      </c>
      <c r="D400" s="23">
        <f t="shared" si="20"/>
        <v>9.3005279219480208E-3</v>
      </c>
      <c r="F400" s="7">
        <f t="shared" ca="1" si="18"/>
        <v>230</v>
      </c>
      <c r="G400" s="14">
        <f t="shared" ca="1" si="19"/>
        <v>-1.1039685270739952E-2</v>
      </c>
    </row>
    <row r="401" spans="2:7">
      <c r="B401" s="4">
        <v>392</v>
      </c>
      <c r="C401" s="19">
        <v>16.541390076651222</v>
      </c>
      <c r="D401" s="23">
        <f t="shared" si="20"/>
        <v>-1.9011582314796271E-3</v>
      </c>
      <c r="F401" s="7">
        <f t="shared" ca="1" si="18"/>
        <v>474</v>
      </c>
      <c r="G401" s="14">
        <f t="shared" ca="1" si="19"/>
        <v>-1.6262379492612E-3</v>
      </c>
    </row>
    <row r="402" spans="2:7">
      <c r="B402" s="4">
        <v>393</v>
      </c>
      <c r="C402" s="19">
        <v>16.661528547896339</v>
      </c>
      <c r="D402" s="23">
        <f t="shared" si="20"/>
        <v>7.2629005596509533E-3</v>
      </c>
      <c r="F402" s="7">
        <f t="shared" ca="1" si="18"/>
        <v>86</v>
      </c>
      <c r="G402" s="14">
        <f t="shared" ca="1" si="19"/>
        <v>4.7055611537132336E-3</v>
      </c>
    </row>
    <row r="403" spans="2:7">
      <c r="B403" s="4">
        <v>394</v>
      </c>
      <c r="C403" s="19">
        <v>16.262915628006461</v>
      </c>
      <c r="D403" s="23">
        <f t="shared" si="20"/>
        <v>-2.3924150701059577E-2</v>
      </c>
      <c r="F403" s="7">
        <f t="shared" ca="1" si="18"/>
        <v>397</v>
      </c>
      <c r="G403" s="14">
        <f t="shared" ca="1" si="19"/>
        <v>-1.8079832621142655E-2</v>
      </c>
    </row>
    <row r="404" spans="2:7">
      <c r="B404" s="4">
        <v>395</v>
      </c>
      <c r="C404" s="19">
        <v>16.227246068963993</v>
      </c>
      <c r="D404" s="23">
        <f t="shared" si="20"/>
        <v>-2.193306529921446E-3</v>
      </c>
      <c r="F404" s="7">
        <f t="shared" ca="1" si="18"/>
        <v>368</v>
      </c>
      <c r="G404" s="14">
        <f t="shared" ca="1" si="19"/>
        <v>-1.2307916569809341E-2</v>
      </c>
    </row>
    <row r="405" spans="2:7">
      <c r="B405" s="4">
        <v>396</v>
      </c>
      <c r="C405" s="19">
        <v>16.079435391039958</v>
      </c>
      <c r="D405" s="23">
        <f t="shared" si="20"/>
        <v>-9.1087962366415143E-3</v>
      </c>
      <c r="F405" s="7">
        <f t="shared" ca="1" si="18"/>
        <v>39</v>
      </c>
      <c r="G405" s="14">
        <f t="shared" ca="1" si="19"/>
        <v>1.0464371102623993E-2</v>
      </c>
    </row>
    <row r="406" spans="2:7">
      <c r="B406" s="4">
        <v>397</v>
      </c>
      <c r="C406" s="19">
        <v>15.788721890527478</v>
      </c>
      <c r="D406" s="23">
        <f t="shared" si="20"/>
        <v>-1.8079832621142655E-2</v>
      </c>
      <c r="F406" s="7">
        <f t="shared" ca="1" si="18"/>
        <v>446</v>
      </c>
      <c r="G406" s="14">
        <f t="shared" ca="1" si="19"/>
        <v>8.4680990160419523E-3</v>
      </c>
    </row>
    <row r="407" spans="2:7">
      <c r="B407" s="4">
        <v>398</v>
      </c>
      <c r="C407" s="19">
        <v>15.928306171420529</v>
      </c>
      <c r="D407" s="23">
        <f t="shared" si="20"/>
        <v>8.8407587302423707E-3</v>
      </c>
      <c r="F407" s="7">
        <f t="shared" ca="1" si="18"/>
        <v>107</v>
      </c>
      <c r="G407" s="14">
        <f t="shared" ca="1" si="19"/>
        <v>-1.6367409990990622E-2</v>
      </c>
    </row>
    <row r="408" spans="2:7">
      <c r="B408" s="4">
        <v>399</v>
      </c>
      <c r="C408" s="19">
        <v>15.769181452621719</v>
      </c>
      <c r="D408" s="23">
        <f t="shared" si="20"/>
        <v>-9.9900590236217113E-3</v>
      </c>
      <c r="F408" s="7">
        <f t="shared" ca="1" si="18"/>
        <v>154</v>
      </c>
      <c r="G408" s="14">
        <f t="shared" ca="1" si="19"/>
        <v>3.9205443071125057E-2</v>
      </c>
    </row>
    <row r="409" spans="2:7">
      <c r="B409" s="4">
        <v>400</v>
      </c>
      <c r="C409" s="19">
        <v>15.896066334183722</v>
      </c>
      <c r="D409" s="23">
        <f t="shared" si="20"/>
        <v>8.0463835071735712E-3</v>
      </c>
      <c r="F409" s="7">
        <f t="shared" ca="1" si="18"/>
        <v>48</v>
      </c>
      <c r="G409" s="14">
        <f t="shared" ca="1" si="19"/>
        <v>-7.4953644448527701E-4</v>
      </c>
    </row>
    <row r="410" spans="2:7">
      <c r="B410" s="4">
        <v>401</v>
      </c>
      <c r="C410" s="19">
        <v>15.752876019828102</v>
      </c>
      <c r="D410" s="23">
        <f t="shared" si="20"/>
        <v>-9.0079087080616738E-3</v>
      </c>
      <c r="F410" s="7">
        <f t="shared" ca="1" si="18"/>
        <v>460</v>
      </c>
      <c r="G410" s="14">
        <f t="shared" ca="1" si="19"/>
        <v>-1.4303992354390838E-3</v>
      </c>
    </row>
    <row r="411" spans="2:7">
      <c r="B411" s="4">
        <v>402</v>
      </c>
      <c r="C411" s="19">
        <v>15.959322528442879</v>
      </c>
      <c r="D411" s="23">
        <f t="shared" si="20"/>
        <v>1.3105321742831189E-2</v>
      </c>
      <c r="F411" s="7">
        <f t="shared" ca="1" si="18"/>
        <v>123</v>
      </c>
      <c r="G411" s="14">
        <f t="shared" ca="1" si="19"/>
        <v>8.9507064433751449E-3</v>
      </c>
    </row>
    <row r="412" spans="2:7">
      <c r="B412" s="4">
        <v>403</v>
      </c>
      <c r="C412" s="19">
        <v>15.885378062629032</v>
      </c>
      <c r="D412" s="23">
        <f t="shared" si="20"/>
        <v>-4.6333085682090935E-3</v>
      </c>
      <c r="F412" s="7">
        <f t="shared" ca="1" si="18"/>
        <v>431</v>
      </c>
      <c r="G412" s="14">
        <f t="shared" ca="1" si="19"/>
        <v>-1.3941037728539829E-3</v>
      </c>
    </row>
    <row r="413" spans="2:7">
      <c r="B413" s="4">
        <v>404</v>
      </c>
      <c r="C413" s="19">
        <v>15.891420547971315</v>
      </c>
      <c r="D413" s="23">
        <f t="shared" si="20"/>
        <v>3.8038032953702228E-4</v>
      </c>
      <c r="F413" s="7">
        <f t="shared" ca="1" si="18"/>
        <v>419</v>
      </c>
      <c r="G413" s="14">
        <f t="shared" ca="1" si="19"/>
        <v>-2.0873305766667127E-2</v>
      </c>
    </row>
    <row r="414" spans="2:7">
      <c r="B414" s="4">
        <v>405</v>
      </c>
      <c r="C414" s="19">
        <v>15.877514542975202</v>
      </c>
      <c r="D414" s="23">
        <f t="shared" si="20"/>
        <v>-8.7506368320777739E-4</v>
      </c>
      <c r="F414" s="7">
        <f t="shared" ca="1" si="18"/>
        <v>18</v>
      </c>
      <c r="G414" s="14">
        <f t="shared" ca="1" si="19"/>
        <v>-2.3094944589366673E-2</v>
      </c>
    </row>
    <row r="415" spans="2:7">
      <c r="B415" s="4">
        <v>406</v>
      </c>
      <c r="C415" s="19">
        <v>15.684230747439635</v>
      </c>
      <c r="D415" s="23">
        <f t="shared" si="20"/>
        <v>-1.2173428971670064E-2</v>
      </c>
      <c r="F415" s="7">
        <f t="shared" ca="1" si="18"/>
        <v>43</v>
      </c>
      <c r="G415" s="14">
        <f t="shared" ca="1" si="19"/>
        <v>1.5964633146074991E-3</v>
      </c>
    </row>
    <row r="416" spans="2:7">
      <c r="B416" s="4">
        <v>407</v>
      </c>
      <c r="C416" s="19">
        <v>15.803205692847456</v>
      </c>
      <c r="D416" s="23">
        <f t="shared" si="20"/>
        <v>7.5856411017953818E-3</v>
      </c>
      <c r="F416" s="7">
        <f t="shared" ca="1" si="18"/>
        <v>213</v>
      </c>
      <c r="G416" s="14">
        <f t="shared" ca="1" si="19"/>
        <v>-1.134742351454876E-2</v>
      </c>
    </row>
    <row r="417" spans="2:7">
      <c r="B417" s="4">
        <v>408</v>
      </c>
      <c r="C417" s="19">
        <v>15.941810307332858</v>
      </c>
      <c r="D417" s="23">
        <f t="shared" si="20"/>
        <v>8.7706644575369364E-3</v>
      </c>
      <c r="F417" s="7">
        <f t="shared" ca="1" si="18"/>
        <v>448</v>
      </c>
      <c r="G417" s="14">
        <f t="shared" ca="1" si="19"/>
        <v>1.8841121704490149E-2</v>
      </c>
    </row>
    <row r="418" spans="2:7">
      <c r="B418" s="4">
        <v>409</v>
      </c>
      <c r="C418" s="19">
        <v>15.812016482433032</v>
      </c>
      <c r="D418" s="23">
        <f t="shared" si="20"/>
        <v>-8.1417243335359935E-3</v>
      </c>
      <c r="F418" s="7">
        <f t="shared" ca="1" si="18"/>
        <v>109</v>
      </c>
      <c r="G418" s="14">
        <f t="shared" ca="1" si="19"/>
        <v>-8.4128878170869337E-3</v>
      </c>
    </row>
    <row r="419" spans="2:7">
      <c r="B419" s="4">
        <v>410</v>
      </c>
      <c r="C419" s="19">
        <v>16.141942481176351</v>
      </c>
      <c r="D419" s="23">
        <f t="shared" si="20"/>
        <v>2.0865523325874547E-2</v>
      </c>
      <c r="F419" s="7">
        <f t="shared" ca="1" si="18"/>
        <v>310</v>
      </c>
      <c r="G419" s="14">
        <f t="shared" ca="1" si="19"/>
        <v>7.259797316412353E-4</v>
      </c>
    </row>
    <row r="420" spans="2:7">
      <c r="B420" s="4">
        <v>411</v>
      </c>
      <c r="C420" s="19">
        <v>16.053224189369029</v>
      </c>
      <c r="D420" s="23">
        <f t="shared" si="20"/>
        <v>-5.4961347998098153E-3</v>
      </c>
      <c r="F420" s="7">
        <f t="shared" ca="1" si="18"/>
        <v>316</v>
      </c>
      <c r="G420" s="14">
        <f t="shared" ca="1" si="19"/>
        <v>-7.1099969429687659E-3</v>
      </c>
    </row>
    <row r="421" spans="2:7">
      <c r="B421" s="4">
        <v>412</v>
      </c>
      <c r="C421" s="19">
        <v>16.357835374728797</v>
      </c>
      <c r="D421" s="23">
        <f t="shared" si="20"/>
        <v>1.8975078262564393E-2</v>
      </c>
      <c r="F421" s="7">
        <f t="shared" ca="1" si="18"/>
        <v>23</v>
      </c>
      <c r="G421" s="14">
        <f t="shared" ca="1" si="19"/>
        <v>-1.1227264726598629E-2</v>
      </c>
    </row>
    <row r="422" spans="2:7">
      <c r="B422" s="4">
        <v>413</v>
      </c>
      <c r="C422" s="19">
        <v>16.357381010523682</v>
      </c>
      <c r="D422" s="23">
        <f t="shared" si="20"/>
        <v>-2.777654834562604E-5</v>
      </c>
      <c r="F422" s="7">
        <f t="shared" ca="1" si="18"/>
        <v>271</v>
      </c>
      <c r="G422" s="14">
        <f t="shared" ca="1" si="19"/>
        <v>2.6807392100699268E-2</v>
      </c>
    </row>
    <row r="423" spans="2:7">
      <c r="B423" s="4">
        <v>414</v>
      </c>
      <c r="C423" s="19">
        <v>16.583096953004123</v>
      </c>
      <c r="D423" s="23">
        <f t="shared" si="20"/>
        <v>1.3799027016319076E-2</v>
      </c>
      <c r="F423" s="7">
        <f t="shared" ca="1" si="18"/>
        <v>116</v>
      </c>
      <c r="G423" s="14">
        <f t="shared" ca="1" si="19"/>
        <v>-7.1141679121874413E-3</v>
      </c>
    </row>
    <row r="424" spans="2:7">
      <c r="B424" s="4">
        <v>415</v>
      </c>
      <c r="C424" s="19">
        <v>16.405411430506739</v>
      </c>
      <c r="D424" s="23">
        <f t="shared" si="20"/>
        <v>-1.0714857604760986E-2</v>
      </c>
      <c r="F424" s="7">
        <f t="shared" ca="1" si="18"/>
        <v>352</v>
      </c>
      <c r="G424" s="14">
        <f t="shared" ca="1" si="19"/>
        <v>3.0649698779172674E-3</v>
      </c>
    </row>
    <row r="425" spans="2:7">
      <c r="B425" s="4">
        <v>416</v>
      </c>
      <c r="C425" s="19">
        <v>16.463305897100572</v>
      </c>
      <c r="D425" s="23">
        <f t="shared" si="20"/>
        <v>3.5289859592411155E-3</v>
      </c>
      <c r="F425" s="7">
        <f t="shared" ca="1" si="18"/>
        <v>299</v>
      </c>
      <c r="G425" s="14">
        <f t="shared" ca="1" si="19"/>
        <v>2.7537289720644509E-2</v>
      </c>
    </row>
    <row r="426" spans="2:7">
      <c r="B426" s="4">
        <v>417</v>
      </c>
      <c r="C426" s="19">
        <v>16.126882435328348</v>
      </c>
      <c r="D426" s="23">
        <f t="shared" si="20"/>
        <v>-2.0434745237374985E-2</v>
      </c>
      <c r="F426" s="7">
        <f t="shared" ca="1" si="18"/>
        <v>479</v>
      </c>
      <c r="G426" s="14">
        <f t="shared" ca="1" si="19"/>
        <v>-2.2781985310159625E-3</v>
      </c>
    </row>
    <row r="427" spans="2:7">
      <c r="B427" s="4">
        <v>418</v>
      </c>
      <c r="C427" s="19">
        <v>16.149221936459028</v>
      </c>
      <c r="D427" s="23">
        <f t="shared" si="20"/>
        <v>1.3852337065309861E-3</v>
      </c>
      <c r="F427" s="7">
        <f t="shared" ca="1" si="18"/>
        <v>11</v>
      </c>
      <c r="G427" s="14">
        <f t="shared" ca="1" si="19"/>
        <v>-1.0374785441070844E-2</v>
      </c>
    </row>
    <row r="428" spans="2:7">
      <c r="B428" s="4">
        <v>419</v>
      </c>
      <c r="C428" s="19">
        <v>15.812134289085551</v>
      </c>
      <c r="D428" s="23">
        <f t="shared" si="20"/>
        <v>-2.0873305766667127E-2</v>
      </c>
      <c r="F428" s="7">
        <f t="shared" ca="1" si="18"/>
        <v>416</v>
      </c>
      <c r="G428" s="14">
        <f t="shared" ca="1" si="19"/>
        <v>3.5289859592411155E-3</v>
      </c>
    </row>
    <row r="429" spans="2:7">
      <c r="B429" s="4">
        <v>420</v>
      </c>
      <c r="C429" s="19">
        <v>16.119502786402787</v>
      </c>
      <c r="D429" s="23">
        <f t="shared" si="20"/>
        <v>1.9438773520245256E-2</v>
      </c>
      <c r="F429" s="7">
        <f t="shared" ca="1" si="18"/>
        <v>483</v>
      </c>
      <c r="G429" s="14">
        <f t="shared" ca="1" si="19"/>
        <v>-5.3664727723887751E-3</v>
      </c>
    </row>
    <row r="430" spans="2:7">
      <c r="B430" s="4">
        <v>421</v>
      </c>
      <c r="C430" s="19">
        <v>16.350648850028453</v>
      </c>
      <c r="D430" s="23">
        <f t="shared" si="20"/>
        <v>1.4339528128661794E-2</v>
      </c>
      <c r="F430" s="7">
        <f t="shared" ca="1" si="18"/>
        <v>245</v>
      </c>
      <c r="G430" s="14">
        <f t="shared" ca="1" si="19"/>
        <v>3.3504482131618829E-3</v>
      </c>
    </row>
    <row r="431" spans="2:7">
      <c r="B431" s="4">
        <v>422</v>
      </c>
      <c r="C431" s="19">
        <v>16.443722632112603</v>
      </c>
      <c r="D431" s="23">
        <f t="shared" si="20"/>
        <v>5.6923601587828276E-3</v>
      </c>
      <c r="F431" s="7">
        <f t="shared" ca="1" si="18"/>
        <v>449</v>
      </c>
      <c r="G431" s="14">
        <f t="shared" ca="1" si="19"/>
        <v>2.1117069903748842E-3</v>
      </c>
    </row>
    <row r="432" spans="2:7">
      <c r="B432" s="4">
        <v>423</v>
      </c>
      <c r="C432" s="19">
        <v>16.440546346191113</v>
      </c>
      <c r="D432" s="23">
        <f t="shared" si="20"/>
        <v>-1.931610008604201E-4</v>
      </c>
      <c r="F432" s="7">
        <f t="shared" ca="1" si="18"/>
        <v>477</v>
      </c>
      <c r="G432" s="14">
        <f t="shared" ca="1" si="19"/>
        <v>-5.0856477470085926E-3</v>
      </c>
    </row>
    <row r="433" spans="2:7">
      <c r="B433" s="4">
        <v>424</v>
      </c>
      <c r="C433" s="19">
        <v>16.597110177778376</v>
      </c>
      <c r="D433" s="23">
        <f t="shared" si="20"/>
        <v>9.523030943769939E-3</v>
      </c>
      <c r="F433" s="7">
        <f t="shared" ca="1" si="18"/>
        <v>14</v>
      </c>
      <c r="G433" s="14">
        <f t="shared" ca="1" si="19"/>
        <v>2.5619266649437034E-3</v>
      </c>
    </row>
    <row r="434" spans="2:7">
      <c r="B434" s="4">
        <v>425</v>
      </c>
      <c r="C434" s="19">
        <v>16.890028225256305</v>
      </c>
      <c r="D434" s="23">
        <f t="shared" si="20"/>
        <v>1.7648737903187106E-2</v>
      </c>
      <c r="F434" s="7">
        <f t="shared" ca="1" si="18"/>
        <v>329</v>
      </c>
      <c r="G434" s="14">
        <f t="shared" ca="1" si="19"/>
        <v>-1.1179098737483018E-2</v>
      </c>
    </row>
    <row r="435" spans="2:7">
      <c r="B435" s="4">
        <v>426</v>
      </c>
      <c r="C435" s="19">
        <v>16.888209717410287</v>
      </c>
      <c r="D435" s="23">
        <f t="shared" si="20"/>
        <v>-1.0766754334357032E-4</v>
      </c>
      <c r="F435" s="7">
        <f t="shared" ca="1" si="18"/>
        <v>314</v>
      </c>
      <c r="G435" s="14">
        <f t="shared" ca="1" si="19"/>
        <v>1.6799310936167933E-2</v>
      </c>
    </row>
    <row r="436" spans="2:7">
      <c r="B436" s="4">
        <v>427</v>
      </c>
      <c r="C436" s="19">
        <v>16.338764558450197</v>
      </c>
      <c r="D436" s="23">
        <f t="shared" si="20"/>
        <v>-3.253424537910965E-2</v>
      </c>
      <c r="F436" s="7">
        <f t="shared" ca="1" si="18"/>
        <v>216</v>
      </c>
      <c r="G436" s="14">
        <f t="shared" ca="1" si="19"/>
        <v>-8.3019048291127495E-3</v>
      </c>
    </row>
    <row r="437" spans="2:7">
      <c r="B437" s="4">
        <v>428</v>
      </c>
      <c r="C437" s="19">
        <v>16.547336832644952</v>
      </c>
      <c r="D437" s="23">
        <f t="shared" si="20"/>
        <v>1.2765486242769963E-2</v>
      </c>
      <c r="F437" s="7">
        <f t="shared" ca="1" si="18"/>
        <v>45</v>
      </c>
      <c r="G437" s="14">
        <f t="shared" ca="1" si="19"/>
        <v>7.215887196605264E-3</v>
      </c>
    </row>
    <row r="438" spans="2:7">
      <c r="B438" s="4">
        <v>429</v>
      </c>
      <c r="C438" s="19">
        <v>16.419426774351752</v>
      </c>
      <c r="D438" s="23">
        <f t="shared" si="20"/>
        <v>-7.7299483044821482E-3</v>
      </c>
      <c r="F438" s="7">
        <f t="shared" ca="1" si="18"/>
        <v>60</v>
      </c>
      <c r="G438" s="14">
        <f t="shared" ca="1" si="19"/>
        <v>-2.6126783774337747E-2</v>
      </c>
    </row>
    <row r="439" spans="2:7">
      <c r="B439" s="4">
        <v>430</v>
      </c>
      <c r="C439" s="19">
        <v>16.379673893386215</v>
      </c>
      <c r="D439" s="23">
        <f t="shared" si="20"/>
        <v>-2.4210882335815587E-3</v>
      </c>
      <c r="F439" s="7">
        <f t="shared" ca="1" si="18"/>
        <v>80</v>
      </c>
      <c r="G439" s="14">
        <f t="shared" ca="1" si="19"/>
        <v>-1.4223500656992627E-2</v>
      </c>
    </row>
    <row r="440" spans="2:7">
      <c r="B440" s="4">
        <v>431</v>
      </c>
      <c r="C440" s="19">
        <v>16.356838928213328</v>
      </c>
      <c r="D440" s="23">
        <f t="shared" si="20"/>
        <v>-1.3941037728539829E-3</v>
      </c>
      <c r="F440" s="7">
        <f t="shared" ca="1" si="18"/>
        <v>347</v>
      </c>
      <c r="G440" s="14">
        <f t="shared" ca="1" si="19"/>
        <v>-1.7868722199072873E-2</v>
      </c>
    </row>
    <row r="441" spans="2:7">
      <c r="B441" s="4">
        <v>432</v>
      </c>
      <c r="C441" s="19">
        <v>16.508646157878136</v>
      </c>
      <c r="D441" s="23">
        <f t="shared" si="20"/>
        <v>9.2809637810249423E-3</v>
      </c>
      <c r="F441" s="7">
        <f t="shared" ca="1" si="18"/>
        <v>141</v>
      </c>
      <c r="G441" s="14">
        <f t="shared" ca="1" si="19"/>
        <v>-8.0954868860535489E-3</v>
      </c>
    </row>
    <row r="442" spans="2:7">
      <c r="B442" s="4">
        <v>433</v>
      </c>
      <c r="C442" s="19">
        <v>16.747377616225471</v>
      </c>
      <c r="D442" s="23">
        <f t="shared" si="20"/>
        <v>1.4460995533144283E-2</v>
      </c>
      <c r="F442" s="7">
        <f t="shared" ca="1" si="18"/>
        <v>280</v>
      </c>
      <c r="G442" s="14">
        <f t="shared" ca="1" si="19"/>
        <v>2.1014646035924178E-2</v>
      </c>
    </row>
    <row r="443" spans="2:7">
      <c r="B443" s="4">
        <v>434</v>
      </c>
      <c r="C443" s="19">
        <v>17.393641220522269</v>
      </c>
      <c r="D443" s="23">
        <f t="shared" si="20"/>
        <v>3.8588943242712448E-2</v>
      </c>
      <c r="F443" s="7">
        <f t="shared" ca="1" si="18"/>
        <v>350</v>
      </c>
      <c r="G443" s="14">
        <f t="shared" ca="1" si="19"/>
        <v>1.5269616862465751E-2</v>
      </c>
    </row>
    <row r="444" spans="2:7">
      <c r="B444" s="4">
        <v>435</v>
      </c>
      <c r="C444" s="19">
        <v>17.713867599788799</v>
      </c>
      <c r="D444" s="23">
        <f t="shared" si="20"/>
        <v>1.8410542979850675E-2</v>
      </c>
      <c r="F444" s="7">
        <f t="shared" ca="1" si="18"/>
        <v>305</v>
      </c>
      <c r="G444" s="14">
        <f t="shared" ca="1" si="19"/>
        <v>-1.8280557414873E-2</v>
      </c>
    </row>
    <row r="445" spans="2:7">
      <c r="B445" s="4">
        <v>436</v>
      </c>
      <c r="C445" s="19">
        <v>17.793754435100993</v>
      </c>
      <c r="D445" s="23">
        <f t="shared" si="20"/>
        <v>4.5098471501021642E-3</v>
      </c>
      <c r="F445" s="7">
        <f t="shared" ca="1" si="18"/>
        <v>139</v>
      </c>
      <c r="G445" s="14">
        <f t="shared" ca="1" si="19"/>
        <v>-2.6373794198981004E-2</v>
      </c>
    </row>
    <row r="446" spans="2:7">
      <c r="B446" s="4">
        <v>437</v>
      </c>
      <c r="C446" s="19">
        <v>17.685868617286737</v>
      </c>
      <c r="D446" s="23">
        <f t="shared" si="20"/>
        <v>-6.0631283975367545E-3</v>
      </c>
      <c r="F446" s="7">
        <f t="shared" ca="1" si="18"/>
        <v>208</v>
      </c>
      <c r="G446" s="14">
        <f t="shared" ca="1" si="19"/>
        <v>-1.126574589651741E-2</v>
      </c>
    </row>
    <row r="447" spans="2:7">
      <c r="B447" s="4">
        <v>438</v>
      </c>
      <c r="C447" s="19">
        <v>17.909179341292329</v>
      </c>
      <c r="D447" s="23">
        <f t="shared" si="20"/>
        <v>1.262650587527947E-2</v>
      </c>
      <c r="F447" s="7">
        <f t="shared" ca="1" si="18"/>
        <v>452</v>
      </c>
      <c r="G447" s="14">
        <f t="shared" ca="1" si="19"/>
        <v>1.0876389129075292E-2</v>
      </c>
    </row>
    <row r="448" spans="2:7">
      <c r="B448" s="4">
        <v>439</v>
      </c>
      <c r="C448" s="19">
        <v>17.646506184447023</v>
      </c>
      <c r="D448" s="23">
        <f t="shared" si="20"/>
        <v>-1.4666956639362794E-2</v>
      </c>
      <c r="F448" s="7">
        <f t="shared" ca="1" si="18"/>
        <v>389</v>
      </c>
      <c r="G448" s="14">
        <f t="shared" ca="1" si="19"/>
        <v>5.749147296996826E-3</v>
      </c>
    </row>
    <row r="449" spans="2:7">
      <c r="B449" s="4">
        <v>440</v>
      </c>
      <c r="C449" s="19">
        <v>17.344806685386864</v>
      </c>
      <c r="D449" s="23">
        <f t="shared" si="20"/>
        <v>-1.709684035506509E-2</v>
      </c>
      <c r="F449" s="7">
        <f t="shared" ca="1" si="18"/>
        <v>206</v>
      </c>
      <c r="G449" s="14">
        <f t="shared" ca="1" si="19"/>
        <v>-1.2045841514502387E-2</v>
      </c>
    </row>
    <row r="450" spans="2:7">
      <c r="B450" s="4">
        <v>441</v>
      </c>
      <c r="C450" s="19">
        <v>17.013070644528025</v>
      </c>
      <c r="D450" s="23">
        <f t="shared" si="20"/>
        <v>-1.912595780835824E-2</v>
      </c>
      <c r="F450" s="7">
        <f t="shared" ca="1" si="18"/>
        <v>177</v>
      </c>
      <c r="G450" s="14">
        <f t="shared" ca="1" si="19"/>
        <v>-1.2751446814576628E-2</v>
      </c>
    </row>
    <row r="451" spans="2:7">
      <c r="B451" s="4">
        <v>442</v>
      </c>
      <c r="C451" s="19">
        <v>17.283664030110611</v>
      </c>
      <c r="D451" s="23">
        <f t="shared" si="20"/>
        <v>1.590502921173842E-2</v>
      </c>
      <c r="F451" s="7">
        <f t="shared" ca="1" si="18"/>
        <v>484</v>
      </c>
      <c r="G451" s="14">
        <f t="shared" ca="1" si="19"/>
        <v>-1.1872880323131385E-2</v>
      </c>
    </row>
    <row r="452" spans="2:7">
      <c r="B452" s="4">
        <v>443</v>
      </c>
      <c r="C452" s="19">
        <v>16.939071965770221</v>
      </c>
      <c r="D452" s="23">
        <f t="shared" si="20"/>
        <v>-1.9937442879013445E-2</v>
      </c>
      <c r="F452" s="7">
        <f t="shared" ca="1" si="18"/>
        <v>6</v>
      </c>
      <c r="G452" s="14">
        <f t="shared" ca="1" si="19"/>
        <v>4.1340929438649088E-3</v>
      </c>
    </row>
    <row r="453" spans="2:7">
      <c r="B453" s="4">
        <v>444</v>
      </c>
      <c r="C453" s="19">
        <v>16.873645700140621</v>
      </c>
      <c r="D453" s="23">
        <f t="shared" si="20"/>
        <v>-3.8624468779524523E-3</v>
      </c>
      <c r="F453" s="7">
        <f t="shared" ca="1" si="18"/>
        <v>194</v>
      </c>
      <c r="G453" s="14">
        <f t="shared" ca="1" si="19"/>
        <v>6.9436458276148638E-3</v>
      </c>
    </row>
    <row r="454" spans="2:7">
      <c r="B454" s="4">
        <v>445</v>
      </c>
      <c r="C454" s="19">
        <v>16.713507238801565</v>
      </c>
      <c r="D454" s="23">
        <f t="shared" si="20"/>
        <v>-9.4904482519578837E-3</v>
      </c>
      <c r="F454" s="7">
        <f t="shared" ca="1" si="18"/>
        <v>241</v>
      </c>
      <c r="G454" s="14">
        <f t="shared" ca="1" si="19"/>
        <v>4.582202427890536E-3</v>
      </c>
    </row>
    <row r="455" spans="2:7">
      <c r="B455" s="4">
        <v>446</v>
      </c>
      <c r="C455" s="19">
        <v>16.855038873005071</v>
      </c>
      <c r="D455" s="23">
        <f t="shared" si="20"/>
        <v>8.4680990160419523E-3</v>
      </c>
      <c r="F455" s="7">
        <f t="shared" ca="1" si="18"/>
        <v>201</v>
      </c>
      <c r="G455" s="14">
        <f t="shared" ca="1" si="19"/>
        <v>-1.9276284155441692E-2</v>
      </c>
    </row>
    <row r="456" spans="2:7">
      <c r="B456" s="4">
        <v>447</v>
      </c>
      <c r="C456" s="19">
        <v>17.052164100264623</v>
      </c>
      <c r="D456" s="23">
        <f t="shared" si="20"/>
        <v>1.169532913835436E-2</v>
      </c>
      <c r="F456" s="7">
        <f t="shared" ca="1" si="18"/>
        <v>484</v>
      </c>
      <c r="G456" s="14">
        <f t="shared" ca="1" si="19"/>
        <v>-1.1872880323131385E-2</v>
      </c>
    </row>
    <row r="457" spans="2:7">
      <c r="B457" s="4">
        <v>448</v>
      </c>
      <c r="C457" s="19">
        <v>17.373445999402644</v>
      </c>
      <c r="D457" s="23">
        <f t="shared" si="20"/>
        <v>1.8841121704490149E-2</v>
      </c>
      <c r="F457" s="7">
        <f t="shared" ca="1" si="18"/>
        <v>124</v>
      </c>
      <c r="G457" s="14">
        <f t="shared" ca="1" si="19"/>
        <v>5.5033127480454969E-3</v>
      </c>
    </row>
    <row r="458" spans="2:7">
      <c r="B458" s="4">
        <v>449</v>
      </c>
      <c r="C458" s="19">
        <v>17.410133626766484</v>
      </c>
      <c r="D458" s="23">
        <f t="shared" si="20"/>
        <v>2.1117069903748842E-3</v>
      </c>
      <c r="F458" s="7">
        <f t="shared" ca="1" si="18"/>
        <v>2</v>
      </c>
      <c r="G458" s="14">
        <f t="shared" ca="1" si="19"/>
        <v>-1.574638800709105E-2</v>
      </c>
    </row>
    <row r="459" spans="2:7">
      <c r="B459" s="4">
        <v>450</v>
      </c>
      <c r="C459" s="19">
        <v>17.497224253721505</v>
      </c>
      <c r="D459" s="23">
        <f t="shared" si="20"/>
        <v>5.0022951473001065E-3</v>
      </c>
      <c r="F459" s="7">
        <f t="shared" ref="F459:F510" ca="1" si="21">RANDBETWEEN(MIN($B$10:$B$509),MAX($B$10:$B$509))</f>
        <v>282</v>
      </c>
      <c r="G459" s="14">
        <f t="shared" ref="G459:G522" ca="1" si="22">VLOOKUP(F459,$B$10:$D$509,3)</f>
        <v>-1.861912351606565E-2</v>
      </c>
    </row>
    <row r="460" spans="2:7">
      <c r="B460" s="4">
        <v>451</v>
      </c>
      <c r="C460" s="19">
        <v>17.209662226362152</v>
      </c>
      <c r="D460" s="23">
        <f t="shared" ref="D460:D523" si="23">C460/C459-1</f>
        <v>-1.6434722627401421E-2</v>
      </c>
      <c r="F460" s="7">
        <f t="shared" ca="1" si="21"/>
        <v>378</v>
      </c>
      <c r="G460" s="14">
        <f t="shared" ca="1" si="22"/>
        <v>7.0924902915912025E-3</v>
      </c>
    </row>
    <row r="461" spans="2:7">
      <c r="B461" s="4">
        <v>452</v>
      </c>
      <c r="C461" s="19">
        <v>17.396841209516015</v>
      </c>
      <c r="D461" s="23">
        <f t="shared" si="23"/>
        <v>1.0876389129075292E-2</v>
      </c>
      <c r="F461" s="7">
        <f t="shared" ca="1" si="21"/>
        <v>408</v>
      </c>
      <c r="G461" s="14">
        <f t="shared" ca="1" si="22"/>
        <v>8.7706644575369364E-3</v>
      </c>
    </row>
    <row r="462" spans="2:7">
      <c r="B462" s="4">
        <v>453</v>
      </c>
      <c r="C462" s="19">
        <v>17.34578040112774</v>
      </c>
      <c r="D462" s="23">
        <f t="shared" si="23"/>
        <v>-2.9350620479506873E-3</v>
      </c>
      <c r="F462" s="7">
        <f t="shared" ca="1" si="21"/>
        <v>147</v>
      </c>
      <c r="G462" s="14">
        <f t="shared" ca="1" si="22"/>
        <v>1.2747225879967461E-2</v>
      </c>
    </row>
    <row r="463" spans="2:7">
      <c r="B463" s="4">
        <v>454</v>
      </c>
      <c r="C463" s="19">
        <v>17.381576763162716</v>
      </c>
      <c r="D463" s="23">
        <f t="shared" si="23"/>
        <v>2.0636927948567418E-3</v>
      </c>
      <c r="F463" s="7">
        <f t="shared" ca="1" si="21"/>
        <v>319</v>
      </c>
      <c r="G463" s="14">
        <f t="shared" ca="1" si="22"/>
        <v>-6.2742316151336297E-3</v>
      </c>
    </row>
    <row r="464" spans="2:7">
      <c r="B464" s="4">
        <v>455</v>
      </c>
      <c r="C464" s="19">
        <v>17.173011336178238</v>
      </c>
      <c r="D464" s="23">
        <f t="shared" si="23"/>
        <v>-1.1999223650785096E-2</v>
      </c>
      <c r="F464" s="7">
        <f t="shared" ca="1" si="21"/>
        <v>8</v>
      </c>
      <c r="G464" s="14">
        <f t="shared" ca="1" si="22"/>
        <v>-6.377931605050513E-4</v>
      </c>
    </row>
    <row r="465" spans="2:7">
      <c r="B465" s="4">
        <v>456</v>
      </c>
      <c r="C465" s="19">
        <v>16.793435473977308</v>
      </c>
      <c r="D465" s="23">
        <f t="shared" si="23"/>
        <v>-2.2103046155992456E-2</v>
      </c>
      <c r="F465" s="7">
        <f t="shared" ca="1" si="21"/>
        <v>482</v>
      </c>
      <c r="G465" s="14">
        <f t="shared" ca="1" si="22"/>
        <v>4.4636212404061126E-3</v>
      </c>
    </row>
    <row r="466" spans="2:7">
      <c r="B466" s="4">
        <v>457</v>
      </c>
      <c r="C466" s="19">
        <v>17.050604961173008</v>
      </c>
      <c r="D466" s="23">
        <f t="shared" si="23"/>
        <v>1.53136913286267E-2</v>
      </c>
      <c r="F466" s="7">
        <f t="shared" ca="1" si="21"/>
        <v>180</v>
      </c>
      <c r="G466" s="14">
        <f t="shared" ca="1" si="22"/>
        <v>4.3382800257258936E-3</v>
      </c>
    </row>
    <row r="467" spans="2:7">
      <c r="B467" s="4">
        <v>458</v>
      </c>
      <c r="C467" s="19">
        <v>17.087221346196262</v>
      </c>
      <c r="D467" s="23">
        <f t="shared" si="23"/>
        <v>2.1475123672525243E-3</v>
      </c>
      <c r="F467" s="7">
        <f t="shared" ca="1" si="21"/>
        <v>325</v>
      </c>
      <c r="G467" s="14">
        <f t="shared" ca="1" si="22"/>
        <v>6.6796858259137171E-3</v>
      </c>
    </row>
    <row r="468" spans="2:7">
      <c r="B468" s="4">
        <v>459</v>
      </c>
      <c r="C468" s="19">
        <v>17.089282276774902</v>
      </c>
      <c r="D468" s="23">
        <f t="shared" si="23"/>
        <v>1.2061238845584299E-4</v>
      </c>
      <c r="F468" s="7">
        <f t="shared" ca="1" si="21"/>
        <v>329</v>
      </c>
      <c r="G468" s="14">
        <f t="shared" ca="1" si="22"/>
        <v>-1.1179098737483018E-2</v>
      </c>
    </row>
    <row r="469" spans="2:7">
      <c r="B469" s="4">
        <v>460</v>
      </c>
      <c r="C469" s="19">
        <v>17.064837780472001</v>
      </c>
      <c r="D469" s="23">
        <f t="shared" si="23"/>
        <v>-1.4303992354390838E-3</v>
      </c>
      <c r="F469" s="7">
        <f t="shared" ca="1" si="21"/>
        <v>174</v>
      </c>
      <c r="G469" s="14">
        <f t="shared" ca="1" si="22"/>
        <v>-2.4131650743614452E-2</v>
      </c>
    </row>
    <row r="470" spans="2:7">
      <c r="B470" s="4">
        <v>461</v>
      </c>
      <c r="C470" s="19">
        <v>17.002760432209879</v>
      </c>
      <c r="D470" s="23">
        <f t="shared" si="23"/>
        <v>-3.6377344490879926E-3</v>
      </c>
      <c r="F470" s="7">
        <f t="shared" ca="1" si="21"/>
        <v>383</v>
      </c>
      <c r="G470" s="14">
        <f t="shared" ca="1" si="22"/>
        <v>-1.3387881547347713E-2</v>
      </c>
    </row>
    <row r="471" spans="2:7">
      <c r="B471" s="4">
        <v>462</v>
      </c>
      <c r="C471" s="19">
        <v>16.923912301952626</v>
      </c>
      <c r="D471" s="23">
        <f t="shared" si="23"/>
        <v>-4.6373723003167999E-3</v>
      </c>
      <c r="F471" s="7">
        <f t="shared" ca="1" si="21"/>
        <v>432</v>
      </c>
      <c r="G471" s="14">
        <f t="shared" ca="1" si="22"/>
        <v>9.2809637810249423E-3</v>
      </c>
    </row>
    <row r="472" spans="2:7">
      <c r="B472" s="4">
        <v>463</v>
      </c>
      <c r="C472" s="19">
        <v>17.005273937371463</v>
      </c>
      <c r="D472" s="23">
        <f t="shared" si="23"/>
        <v>4.8074956881838382E-3</v>
      </c>
      <c r="F472" s="7">
        <f t="shared" ca="1" si="21"/>
        <v>2</v>
      </c>
      <c r="G472" s="14">
        <f t="shared" ca="1" si="22"/>
        <v>-1.574638800709105E-2</v>
      </c>
    </row>
    <row r="473" spans="2:7">
      <c r="B473" s="4">
        <v>464</v>
      </c>
      <c r="C473" s="19">
        <v>16.935779989451913</v>
      </c>
      <c r="D473" s="23">
        <f t="shared" si="23"/>
        <v>-4.0866114933219011E-3</v>
      </c>
      <c r="F473" s="7">
        <f t="shared" ca="1" si="21"/>
        <v>242</v>
      </c>
      <c r="G473" s="14">
        <f t="shared" ca="1" si="22"/>
        <v>-4.951629959639714E-4</v>
      </c>
    </row>
    <row r="474" spans="2:7">
      <c r="B474" s="4">
        <v>465</v>
      </c>
      <c r="C474" s="19">
        <v>17.074694932531322</v>
      </c>
      <c r="D474" s="23">
        <f t="shared" si="23"/>
        <v>8.2024532183300192E-3</v>
      </c>
      <c r="F474" s="7">
        <f t="shared" ca="1" si="21"/>
        <v>146</v>
      </c>
      <c r="G474" s="14">
        <f t="shared" ca="1" si="22"/>
        <v>-5.8522235780565923E-3</v>
      </c>
    </row>
    <row r="475" spans="2:7">
      <c r="B475" s="4">
        <v>466</v>
      </c>
      <c r="C475" s="19">
        <v>17.193414217804886</v>
      </c>
      <c r="D475" s="23">
        <f t="shared" si="23"/>
        <v>6.9529374166079627E-3</v>
      </c>
      <c r="F475" s="7">
        <f t="shared" ca="1" si="21"/>
        <v>434</v>
      </c>
      <c r="G475" s="14">
        <f t="shared" ca="1" si="22"/>
        <v>3.8588943242712448E-2</v>
      </c>
    </row>
    <row r="476" spans="2:7">
      <c r="B476" s="4">
        <v>467</v>
      </c>
      <c r="C476" s="19">
        <v>17.291494222126058</v>
      </c>
      <c r="D476" s="23">
        <f t="shared" si="23"/>
        <v>5.7045100570893847E-3</v>
      </c>
      <c r="F476" s="7">
        <f t="shared" ca="1" si="21"/>
        <v>220</v>
      </c>
      <c r="G476" s="14">
        <f t="shared" ca="1" si="22"/>
        <v>-3.2714819191925759E-4</v>
      </c>
    </row>
    <row r="477" spans="2:7">
      <c r="B477" s="4">
        <v>468</v>
      </c>
      <c r="C477" s="19">
        <v>17.426419233746191</v>
      </c>
      <c r="D477" s="23">
        <f t="shared" si="23"/>
        <v>7.8029700549235859E-3</v>
      </c>
      <c r="F477" s="7">
        <f t="shared" ca="1" si="21"/>
        <v>318</v>
      </c>
      <c r="G477" s="14">
        <f t="shared" ca="1" si="22"/>
        <v>-2.7890708125177577E-2</v>
      </c>
    </row>
    <row r="478" spans="2:7">
      <c r="B478" s="4">
        <v>469</v>
      </c>
      <c r="C478" s="19">
        <v>17.407549983009311</v>
      </c>
      <c r="D478" s="23">
        <f t="shared" si="23"/>
        <v>-1.0827956382651882E-3</v>
      </c>
      <c r="F478" s="7">
        <f t="shared" ca="1" si="21"/>
        <v>475</v>
      </c>
      <c r="G478" s="14">
        <f t="shared" ca="1" si="22"/>
        <v>1.0352639389347384E-2</v>
      </c>
    </row>
    <row r="479" spans="2:7">
      <c r="B479" s="4">
        <v>470</v>
      </c>
      <c r="C479" s="19">
        <v>17.264356072783063</v>
      </c>
      <c r="D479" s="23">
        <f t="shared" si="23"/>
        <v>-8.2259657657748342E-3</v>
      </c>
      <c r="F479" s="7">
        <f t="shared" ca="1" si="21"/>
        <v>302</v>
      </c>
      <c r="G479" s="14">
        <f t="shared" ca="1" si="22"/>
        <v>3.4922709314764155E-3</v>
      </c>
    </row>
    <row r="480" spans="2:7">
      <c r="B480" s="4">
        <v>471</v>
      </c>
      <c r="C480" s="19">
        <v>17.676706623993212</v>
      </c>
      <c r="D480" s="23">
        <f t="shared" si="23"/>
        <v>2.3884502235227423E-2</v>
      </c>
      <c r="F480" s="7">
        <f t="shared" ca="1" si="21"/>
        <v>496</v>
      </c>
      <c r="G480" s="14">
        <f t="shared" ca="1" si="22"/>
        <v>-1.0506290675293184E-2</v>
      </c>
    </row>
    <row r="481" spans="2:7">
      <c r="B481" s="4">
        <v>472</v>
      </c>
      <c r="C481" s="19">
        <v>17.881939930179232</v>
      </c>
      <c r="D481" s="23">
        <f t="shared" si="23"/>
        <v>1.1610381421811367E-2</v>
      </c>
      <c r="F481" s="7">
        <f t="shared" ca="1" si="21"/>
        <v>459</v>
      </c>
      <c r="G481" s="14">
        <f t="shared" ca="1" si="22"/>
        <v>1.2061238845584299E-4</v>
      </c>
    </row>
    <row r="482" spans="2:7">
      <c r="B482" s="4">
        <v>473</v>
      </c>
      <c r="C482" s="19">
        <v>18.02964528806957</v>
      </c>
      <c r="D482" s="23">
        <f t="shared" si="23"/>
        <v>8.2600298662818261E-3</v>
      </c>
      <c r="F482" s="7">
        <f t="shared" ca="1" si="21"/>
        <v>201</v>
      </c>
      <c r="G482" s="14">
        <f t="shared" ca="1" si="22"/>
        <v>-1.9276284155441692E-2</v>
      </c>
    </row>
    <row r="483" spans="2:7">
      <c r="B483" s="4">
        <v>474</v>
      </c>
      <c r="C483" s="19">
        <v>18.000324794690393</v>
      </c>
      <c r="D483" s="23">
        <f t="shared" si="23"/>
        <v>-1.6262379492612E-3</v>
      </c>
      <c r="F483" s="7">
        <f t="shared" ca="1" si="21"/>
        <v>115</v>
      </c>
      <c r="G483" s="14">
        <f t="shared" ca="1" si="22"/>
        <v>-1.3463488751670249E-2</v>
      </c>
    </row>
    <row r="484" spans="2:7">
      <c r="B484" s="4">
        <v>475</v>
      </c>
      <c r="C484" s="19">
        <v>18.18667566618095</v>
      </c>
      <c r="D484" s="23">
        <f t="shared" si="23"/>
        <v>1.0352639389347384E-2</v>
      </c>
      <c r="F484" s="7">
        <f t="shared" ca="1" si="21"/>
        <v>127</v>
      </c>
      <c r="G484" s="14">
        <f t="shared" ca="1" si="22"/>
        <v>5.084998650271233E-3</v>
      </c>
    </row>
    <row r="485" spans="2:7">
      <c r="B485" s="4">
        <v>476</v>
      </c>
      <c r="C485" s="19">
        <v>17.984153777868482</v>
      </c>
      <c r="D485" s="23">
        <f t="shared" si="23"/>
        <v>-1.1135728817612711E-2</v>
      </c>
      <c r="F485" s="7">
        <f t="shared" ca="1" si="21"/>
        <v>479</v>
      </c>
      <c r="G485" s="14">
        <f t="shared" ca="1" si="22"/>
        <v>-2.2781985310159625E-3</v>
      </c>
    </row>
    <row r="486" spans="2:7">
      <c r="B486" s="4">
        <v>477</v>
      </c>
      <c r="C486" s="19">
        <v>17.892692706726208</v>
      </c>
      <c r="D486" s="23">
        <f t="shared" si="23"/>
        <v>-5.0856477470085926E-3</v>
      </c>
      <c r="F486" s="7">
        <f t="shared" ca="1" si="21"/>
        <v>405</v>
      </c>
      <c r="G486" s="14">
        <f t="shared" ca="1" si="22"/>
        <v>-8.7506368320777739E-4</v>
      </c>
    </row>
    <row r="487" spans="2:7">
      <c r="B487" s="4">
        <v>478</v>
      </c>
      <c r="C487" s="19">
        <v>17.922037941035885</v>
      </c>
      <c r="D487" s="23">
        <f t="shared" si="23"/>
        <v>1.6400680876078599E-3</v>
      </c>
      <c r="F487" s="7">
        <f t="shared" ca="1" si="21"/>
        <v>81</v>
      </c>
      <c r="G487" s="14">
        <f t="shared" ca="1" si="22"/>
        <v>1.5600250938735183E-2</v>
      </c>
    </row>
    <row r="488" spans="2:7">
      <c r="B488" s="4">
        <v>479</v>
      </c>
      <c r="C488" s="19">
        <v>17.881207980525804</v>
      </c>
      <c r="D488" s="23">
        <f t="shared" si="23"/>
        <v>-2.2781985310159625E-3</v>
      </c>
      <c r="F488" s="7">
        <f t="shared" ca="1" si="21"/>
        <v>337</v>
      </c>
      <c r="G488" s="14">
        <f t="shared" ca="1" si="22"/>
        <v>5.0399050421923164E-7</v>
      </c>
    </row>
    <row r="489" spans="2:7">
      <c r="B489" s="4">
        <v>480</v>
      </c>
      <c r="C489" s="19">
        <v>17.643767556685912</v>
      </c>
      <c r="D489" s="23">
        <f t="shared" si="23"/>
        <v>-1.3278768643510297E-2</v>
      </c>
      <c r="F489" s="7">
        <f t="shared" ca="1" si="21"/>
        <v>352</v>
      </c>
      <c r="G489" s="14">
        <f t="shared" ca="1" si="22"/>
        <v>3.0649698779172674E-3</v>
      </c>
    </row>
    <row r="490" spans="2:7">
      <c r="B490" s="4">
        <v>481</v>
      </c>
      <c r="C490" s="19">
        <v>17.355258546768674</v>
      </c>
      <c r="D490" s="23">
        <f t="shared" si="23"/>
        <v>-1.6351893607208123E-2</v>
      </c>
      <c r="F490" s="7">
        <f t="shared" ca="1" si="21"/>
        <v>30</v>
      </c>
      <c r="G490" s="14">
        <f t="shared" ca="1" si="22"/>
        <v>4.8650637785161432E-3</v>
      </c>
    </row>
    <row r="491" spans="2:7">
      <c r="B491" s="4">
        <v>482</v>
      </c>
      <c r="C491" s="19">
        <v>17.432725847450769</v>
      </c>
      <c r="D491" s="23">
        <f t="shared" si="23"/>
        <v>4.4636212404061126E-3</v>
      </c>
      <c r="F491" s="7">
        <f t="shared" ca="1" si="21"/>
        <v>155</v>
      </c>
      <c r="G491" s="14">
        <f t="shared" ca="1" si="22"/>
        <v>-1.530389419397582E-2</v>
      </c>
    </row>
    <row r="492" spans="2:7">
      <c r="B492" s="4">
        <v>483</v>
      </c>
      <c r="C492" s="19">
        <v>17.339173598841906</v>
      </c>
      <c r="D492" s="23">
        <f t="shared" si="23"/>
        <v>-5.3664727723887751E-3</v>
      </c>
      <c r="F492" s="7">
        <f t="shared" ca="1" si="21"/>
        <v>171</v>
      </c>
      <c r="G492" s="14">
        <f t="shared" ca="1" si="22"/>
        <v>4.9867531317433489E-3</v>
      </c>
    </row>
    <row r="493" spans="2:7">
      <c r="B493" s="4">
        <v>484</v>
      </c>
      <c r="C493" s="19">
        <v>17.133307665800857</v>
      </c>
      <c r="D493" s="23">
        <f t="shared" si="23"/>
        <v>-1.1872880323131385E-2</v>
      </c>
      <c r="F493" s="7">
        <f t="shared" ca="1" si="21"/>
        <v>296</v>
      </c>
      <c r="G493" s="14">
        <f t="shared" ca="1" si="22"/>
        <v>-3.5814573286323537E-3</v>
      </c>
    </row>
    <row r="494" spans="2:7">
      <c r="B494" s="4">
        <v>485</v>
      </c>
      <c r="C494" s="19">
        <v>16.770732267255571</v>
      </c>
      <c r="D494" s="23">
        <f t="shared" si="23"/>
        <v>-2.1162019944870769E-2</v>
      </c>
      <c r="F494" s="7">
        <f t="shared" ca="1" si="21"/>
        <v>409</v>
      </c>
      <c r="G494" s="14">
        <f t="shared" ca="1" si="22"/>
        <v>-8.1417243335359935E-3</v>
      </c>
    </row>
    <row r="495" spans="2:7">
      <c r="B495" s="4">
        <v>486</v>
      </c>
      <c r="C495" s="19">
        <v>17.062312539114064</v>
      </c>
      <c r="D495" s="23">
        <f t="shared" si="23"/>
        <v>1.7386257630968016E-2</v>
      </c>
      <c r="F495" s="7">
        <f t="shared" ca="1" si="21"/>
        <v>235</v>
      </c>
      <c r="G495" s="14">
        <f t="shared" ca="1" si="22"/>
        <v>-1.9364178595755455E-2</v>
      </c>
    </row>
    <row r="496" spans="2:7">
      <c r="B496" s="4">
        <v>487</v>
      </c>
      <c r="C496" s="19">
        <v>17.361243447285776</v>
      </c>
      <c r="D496" s="23">
        <f t="shared" si="23"/>
        <v>1.7519952672677697E-2</v>
      </c>
      <c r="F496" s="7">
        <f t="shared" ca="1" si="21"/>
        <v>389</v>
      </c>
      <c r="G496" s="14">
        <f t="shared" ca="1" si="22"/>
        <v>5.749147296996826E-3</v>
      </c>
    </row>
    <row r="497" spans="2:12">
      <c r="B497" s="4">
        <v>488</v>
      </c>
      <c r="C497" s="19">
        <v>17.323733815387623</v>
      </c>
      <c r="D497" s="23">
        <f t="shared" si="23"/>
        <v>-2.1605383284927226E-3</v>
      </c>
      <c r="F497" s="7">
        <f t="shared" ca="1" si="21"/>
        <v>59</v>
      </c>
      <c r="G497" s="14">
        <f t="shared" ca="1" si="22"/>
        <v>-1.2874087216907526E-4</v>
      </c>
    </row>
    <row r="498" spans="2:12">
      <c r="B498" s="4">
        <v>489</v>
      </c>
      <c r="C498" s="19">
        <v>17.418615667562431</v>
      </c>
      <c r="D498" s="23">
        <f t="shared" si="23"/>
        <v>5.4769862655434931E-3</v>
      </c>
      <c r="F498" s="7">
        <f t="shared" ca="1" si="21"/>
        <v>453</v>
      </c>
      <c r="G498" s="14">
        <f t="shared" ca="1" si="22"/>
        <v>-2.9350620479506873E-3</v>
      </c>
    </row>
    <row r="499" spans="2:12">
      <c r="B499" s="4">
        <v>490</v>
      </c>
      <c r="C499" s="19">
        <v>17.30021371167032</v>
      </c>
      <c r="D499" s="23">
        <f t="shared" si="23"/>
        <v>-6.7974377615210857E-3</v>
      </c>
      <c r="F499" s="7">
        <f t="shared" ca="1" si="21"/>
        <v>383</v>
      </c>
      <c r="G499" s="14">
        <f t="shared" ca="1" si="22"/>
        <v>-1.3387881547347713E-2</v>
      </c>
    </row>
    <row r="500" spans="2:12">
      <c r="B500" s="4">
        <v>491</v>
      </c>
      <c r="C500" s="19">
        <v>17.513197983322076</v>
      </c>
      <c r="D500" s="23">
        <f t="shared" si="23"/>
        <v>1.2311077493111E-2</v>
      </c>
      <c r="F500" s="7">
        <f t="shared" ca="1" si="21"/>
        <v>325</v>
      </c>
      <c r="G500" s="14">
        <f t="shared" ca="1" si="22"/>
        <v>6.6796858259137171E-3</v>
      </c>
    </row>
    <row r="501" spans="2:12">
      <c r="B501" s="4">
        <v>492</v>
      </c>
      <c r="C501" s="19">
        <v>17.727342568013146</v>
      </c>
      <c r="D501" s="23">
        <f t="shared" si="23"/>
        <v>1.2227611707182229E-2</v>
      </c>
      <c r="F501" s="7">
        <f t="shared" ca="1" si="21"/>
        <v>260</v>
      </c>
      <c r="G501" s="14">
        <f t="shared" ca="1" si="22"/>
        <v>6.696739720474465E-3</v>
      </c>
    </row>
    <row r="502" spans="2:12">
      <c r="B502" s="4">
        <v>493</v>
      </c>
      <c r="C502" s="19">
        <v>17.743584858202304</v>
      </c>
      <c r="D502" s="23">
        <f t="shared" si="23"/>
        <v>9.1622814456493451E-4</v>
      </c>
      <c r="F502" s="7">
        <f t="shared" ca="1" si="21"/>
        <v>58</v>
      </c>
      <c r="G502" s="14">
        <f t="shared" ca="1" si="22"/>
        <v>-5.3178399776587781E-4</v>
      </c>
    </row>
    <row r="503" spans="2:12">
      <c r="B503" s="4">
        <v>494</v>
      </c>
      <c r="C503" s="19">
        <v>18.128405074465682</v>
      </c>
      <c r="D503" s="23">
        <f t="shared" si="23"/>
        <v>2.168785052956701E-2</v>
      </c>
      <c r="F503" s="7">
        <f t="shared" ca="1" si="21"/>
        <v>330</v>
      </c>
      <c r="G503" s="14">
        <f t="shared" ca="1" si="22"/>
        <v>-1.2955047287129595E-2</v>
      </c>
    </row>
    <row r="504" spans="2:12">
      <c r="B504" s="4">
        <v>495</v>
      </c>
      <c r="C504" s="19">
        <v>18.091311639927053</v>
      </c>
      <c r="D504" s="23">
        <f t="shared" si="23"/>
        <v>-2.0461499170093544E-3</v>
      </c>
      <c r="F504" s="7">
        <f t="shared" ca="1" si="21"/>
        <v>280</v>
      </c>
      <c r="G504" s="14">
        <f t="shared" ca="1" si="22"/>
        <v>2.1014646035924178E-2</v>
      </c>
    </row>
    <row r="505" spans="2:12">
      <c r="B505" s="4">
        <v>496</v>
      </c>
      <c r="C505" s="19">
        <v>17.901239061140664</v>
      </c>
      <c r="D505" s="23">
        <f t="shared" si="23"/>
        <v>-1.0506290675293184E-2</v>
      </c>
      <c r="F505" s="7">
        <f t="shared" ca="1" si="21"/>
        <v>131</v>
      </c>
      <c r="G505" s="14">
        <f t="shared" ca="1" si="22"/>
        <v>-5.6920771054984609E-3</v>
      </c>
    </row>
    <row r="506" spans="2:12">
      <c r="B506" s="4">
        <v>497</v>
      </c>
      <c r="C506" s="19">
        <v>17.507478700361439</v>
      </c>
      <c r="D506" s="23">
        <f t="shared" si="23"/>
        <v>-2.1996262908637765E-2</v>
      </c>
      <c r="F506" s="7">
        <f t="shared" ca="1" si="21"/>
        <v>394</v>
      </c>
      <c r="G506" s="14">
        <f t="shared" ca="1" si="22"/>
        <v>-2.3924150701059577E-2</v>
      </c>
    </row>
    <row r="507" spans="2:12">
      <c r="B507" s="4">
        <v>498</v>
      </c>
      <c r="C507" s="19">
        <v>17.173416764780974</v>
      </c>
      <c r="D507" s="23">
        <f t="shared" si="23"/>
        <v>-1.9081099071882268E-2</v>
      </c>
      <c r="F507" s="7">
        <f t="shared" ca="1" si="21"/>
        <v>127</v>
      </c>
      <c r="G507" s="14">
        <f t="shared" ca="1" si="22"/>
        <v>5.084998650271233E-3</v>
      </c>
      <c r="I507" s="6" t="s">
        <v>5</v>
      </c>
      <c r="J507" s="26">
        <v>0.01</v>
      </c>
      <c r="K507" s="26">
        <v>0.05</v>
      </c>
      <c r="L507" s="27">
        <v>0.1</v>
      </c>
    </row>
    <row r="508" spans="2:12">
      <c r="B508" s="4">
        <v>499</v>
      </c>
      <c r="C508" s="19">
        <v>16.940349319857891</v>
      </c>
      <c r="D508" s="23">
        <f t="shared" si="23"/>
        <v>-1.3571407956572412E-2</v>
      </c>
      <c r="F508" s="7">
        <f t="shared" ca="1" si="21"/>
        <v>44</v>
      </c>
      <c r="G508" s="14">
        <f t="shared" ca="1" si="22"/>
        <v>-1.0781310791920795E-2</v>
      </c>
      <c r="I508" s="7"/>
      <c r="J508" s="17" t="s">
        <v>8</v>
      </c>
      <c r="K508" s="17" t="s">
        <v>8</v>
      </c>
      <c r="L508" s="13" t="s">
        <v>8</v>
      </c>
    </row>
    <row r="509" spans="2:12" ht="15.75" thickBot="1">
      <c r="B509" s="28">
        <v>500</v>
      </c>
      <c r="C509" s="29">
        <v>17.006100261691476</v>
      </c>
      <c r="D509" s="30">
        <f t="shared" si="23"/>
        <v>3.8813214882476021E-3</v>
      </c>
      <c r="E509" s="31"/>
      <c r="F509" s="7">
        <f t="shared" ca="1" si="21"/>
        <v>282</v>
      </c>
      <c r="G509" s="14">
        <f t="shared" ca="1" si="22"/>
        <v>-1.861912351606565E-2</v>
      </c>
      <c r="I509" s="16"/>
      <c r="J509" s="32">
        <f ca="1">PERCENTILE($G10:$G509,J$507)</f>
        <v>-2.7890708125177577E-2</v>
      </c>
      <c r="K509" s="32">
        <f ca="1">PERCENTILE($G10:$G509,K$507)</f>
        <v>-2.0873305766667127E-2</v>
      </c>
      <c r="L509" s="34">
        <f ca="1">PERCENTILE($G10:$G509,L$507)</f>
        <v>-1.7868722199072873E-2</v>
      </c>
    </row>
    <row r="510" spans="2:12" ht="15.75" thickTop="1">
      <c r="B510" s="4">
        <v>501</v>
      </c>
      <c r="C510" s="19">
        <v>17.128101475804169</v>
      </c>
      <c r="D510" s="23">
        <f t="shared" si="23"/>
        <v>7.1739677077828912E-3</v>
      </c>
      <c r="F510" s="7">
        <f ca="1">RANDBETWEEN(MIN(B11:B510),MAX(B11:B510))</f>
        <v>389</v>
      </c>
      <c r="G510" s="14">
        <f t="shared" ca="1" si="22"/>
        <v>5.749147296996826E-3</v>
      </c>
      <c r="I510" s="16"/>
      <c r="J510" s="32">
        <f ca="1">PERCENTILE($G11:$G510,J$507)</f>
        <v>-2.7890708125177577E-2</v>
      </c>
      <c r="K510" s="32">
        <f ca="1">PERCENTILE($G11:$G510,K$507)</f>
        <v>-2.0873305766667127E-2</v>
      </c>
      <c r="L510" s="34">
        <f ca="1">PERCENTILE($G11:$G510,L$507)</f>
        <v>-1.7868722199072873E-2</v>
      </c>
    </row>
    <row r="511" spans="2:12">
      <c r="B511" s="4">
        <v>502</v>
      </c>
      <c r="C511" s="19">
        <v>17.070636427798945</v>
      </c>
      <c r="D511" s="23">
        <f t="shared" si="23"/>
        <v>-3.355015620756352E-3</v>
      </c>
      <c r="F511" s="7">
        <f t="shared" ref="F511:F574" ca="1" si="24">RANDBETWEEN(MIN(B12:B511),MAX(B12:B511))</f>
        <v>308</v>
      </c>
      <c r="G511" s="14">
        <f t="shared" ca="1" si="22"/>
        <v>4.0323395225017045E-3</v>
      </c>
      <c r="I511" s="7"/>
      <c r="J511" s="32">
        <f ca="1">PERCENTILE($G12:$G511,J$507)</f>
        <v>-2.7890708125177577E-2</v>
      </c>
      <c r="K511" s="32">
        <f ca="1">PERCENTILE($G12:$G511,K$507)</f>
        <v>-2.0873305766667127E-2</v>
      </c>
      <c r="L511" s="34">
        <f ca="1">PERCENTILE($G12:$G511,L$507)</f>
        <v>-1.7868722199072873E-2</v>
      </c>
    </row>
    <row r="512" spans="2:12">
      <c r="B512" s="4">
        <v>503</v>
      </c>
      <c r="C512" s="19">
        <v>17.014733567908475</v>
      </c>
      <c r="D512" s="23">
        <f t="shared" si="23"/>
        <v>-3.2747964685976294E-3</v>
      </c>
      <c r="F512" s="7">
        <f t="shared" ca="1" si="24"/>
        <v>119</v>
      </c>
      <c r="G512" s="14">
        <f t="shared" ca="1" si="22"/>
        <v>1.5488076262791139E-2</v>
      </c>
      <c r="I512" s="7"/>
      <c r="J512" s="32">
        <f ca="1">PERCENTILE($G13:$G512,J$507)</f>
        <v>-2.7890708125177577E-2</v>
      </c>
      <c r="K512" s="32">
        <f ca="1">PERCENTILE($G13:$G512,K$507)</f>
        <v>-2.0873305766667127E-2</v>
      </c>
      <c r="L512" s="34">
        <f ca="1">PERCENTILE($G13:$G512,L$507)</f>
        <v>-1.7868722199072873E-2</v>
      </c>
    </row>
    <row r="513" spans="2:12">
      <c r="B513" s="4">
        <v>504</v>
      </c>
      <c r="C513" s="19">
        <v>16.904217357715833</v>
      </c>
      <c r="D513" s="23">
        <f t="shared" si="23"/>
        <v>-6.4953241701701803E-3</v>
      </c>
      <c r="F513" s="7">
        <f t="shared" ca="1" si="24"/>
        <v>136</v>
      </c>
      <c r="G513" s="14">
        <f t="shared" ca="1" si="22"/>
        <v>-1.1477427299555254E-2</v>
      </c>
      <c r="I513" s="7"/>
      <c r="J513" s="32">
        <f ca="1">PERCENTILE($G14:$G513,J$507)</f>
        <v>-2.7890708125177577E-2</v>
      </c>
      <c r="K513" s="32">
        <f ca="1">PERCENTILE($G14:$G513,K$507)</f>
        <v>-2.0873305766667127E-2</v>
      </c>
      <c r="L513" s="34">
        <f ca="1">PERCENTILE($G14:$G513,L$507)</f>
        <v>-1.6578122584568557E-2</v>
      </c>
    </row>
    <row r="514" spans="2:12">
      <c r="B514" s="4">
        <v>505</v>
      </c>
      <c r="C514" s="19">
        <v>16.796190772936363</v>
      </c>
      <c r="D514" s="23">
        <f t="shared" si="23"/>
        <v>-6.3905108703634639E-3</v>
      </c>
      <c r="F514" s="7">
        <f t="shared" ca="1" si="24"/>
        <v>110</v>
      </c>
      <c r="G514" s="14">
        <f t="shared" ca="1" si="22"/>
        <v>-1.0527109660405931E-2</v>
      </c>
      <c r="I514" s="7"/>
      <c r="J514" s="32">
        <f ca="1">PERCENTILE($G15:$G514,J$507)</f>
        <v>-2.7890708125177577E-2</v>
      </c>
      <c r="K514" s="32">
        <f ca="1">PERCENTILE($G15:$G514,K$507)</f>
        <v>-2.0873305766667127E-2</v>
      </c>
      <c r="L514" s="34">
        <f ca="1">PERCENTILE($G15:$G514,L$507)</f>
        <v>-1.6578122584568557E-2</v>
      </c>
    </row>
    <row r="515" spans="2:12">
      <c r="B515" s="4">
        <v>506</v>
      </c>
      <c r="C515" s="19">
        <v>16.866116255975939</v>
      </c>
      <c r="D515" s="23">
        <f t="shared" si="23"/>
        <v>4.1631750904047582E-3</v>
      </c>
      <c r="F515" s="7">
        <f t="shared" ca="1" si="24"/>
        <v>403</v>
      </c>
      <c r="G515" s="14">
        <f t="shared" ca="1" si="22"/>
        <v>-4.6333085682090935E-3</v>
      </c>
      <c r="I515" s="7"/>
      <c r="J515" s="32">
        <f ca="1">PERCENTILE($G16:$G515,J$507)</f>
        <v>-2.7890708125177577E-2</v>
      </c>
      <c r="K515" s="32">
        <f ca="1">PERCENTILE($G16:$G515,K$507)</f>
        <v>-2.0873305766667127E-2</v>
      </c>
      <c r="L515" s="34">
        <f ca="1">PERCENTILE($G16:$G515,L$507)</f>
        <v>-1.6578122584568557E-2</v>
      </c>
    </row>
    <row r="516" spans="2:12">
      <c r="B516" s="4">
        <v>507</v>
      </c>
      <c r="C516" s="19">
        <v>16.984817769091411</v>
      </c>
      <c r="D516" s="23">
        <f t="shared" si="23"/>
        <v>7.037868784606216E-3</v>
      </c>
      <c r="F516" s="7">
        <f t="shared" ca="1" si="24"/>
        <v>242</v>
      </c>
      <c r="G516" s="14">
        <f t="shared" ca="1" si="22"/>
        <v>-4.951629959639714E-4</v>
      </c>
      <c r="I516" s="7"/>
      <c r="J516" s="32">
        <f ca="1">PERCENTILE($G17:$G516,J$507)</f>
        <v>-2.7890708125177577E-2</v>
      </c>
      <c r="K516" s="32">
        <f ca="1">PERCENTILE($G17:$G516,K$507)</f>
        <v>-2.0873305766667127E-2</v>
      </c>
      <c r="L516" s="34">
        <f ca="1">PERCENTILE($G17:$G516,L$507)</f>
        <v>-1.6578122584568557E-2</v>
      </c>
    </row>
    <row r="517" spans="2:12">
      <c r="B517" s="4">
        <v>508</v>
      </c>
      <c r="C517" s="19">
        <v>16.990851925171057</v>
      </c>
      <c r="D517" s="23">
        <f t="shared" si="23"/>
        <v>3.5526763735016509E-4</v>
      </c>
      <c r="F517" s="7">
        <f t="shared" ca="1" si="24"/>
        <v>164</v>
      </c>
      <c r="G517" s="14">
        <f t="shared" ca="1" si="22"/>
        <v>-2.1104542405354199E-2</v>
      </c>
      <c r="I517" s="7"/>
      <c r="J517" s="32">
        <f ca="1">PERCENTILE($G18:$G517,J$507)</f>
        <v>-2.7890708125177577E-2</v>
      </c>
      <c r="K517" s="32">
        <f ca="1">PERCENTILE($G18:$G517,K$507)</f>
        <v>-2.0873305766667127E-2</v>
      </c>
      <c r="L517" s="34">
        <f ca="1">PERCENTILE($G18:$G517,L$507)</f>
        <v>-1.7868722199072873E-2</v>
      </c>
    </row>
    <row r="518" spans="2:12">
      <c r="B518" s="4">
        <v>509</v>
      </c>
      <c r="C518" s="19">
        <v>16.995554146114518</v>
      </c>
      <c r="D518" s="23">
        <f t="shared" si="23"/>
        <v>2.7675015732997466E-4</v>
      </c>
      <c r="F518" s="7">
        <f t="shared" ca="1" si="24"/>
        <v>73</v>
      </c>
      <c r="G518" s="14">
        <f t="shared" ca="1" si="22"/>
        <v>1.0297619258681889E-2</v>
      </c>
      <c r="I518" s="7"/>
      <c r="J518" s="32">
        <f ca="1">PERCENTILE($G19:$G518,J$507)</f>
        <v>-2.7890708125177577E-2</v>
      </c>
      <c r="K518" s="32">
        <f ca="1">PERCENTILE($G19:$G518,K$507)</f>
        <v>-2.0873305766667127E-2</v>
      </c>
      <c r="L518" s="34">
        <f ca="1">PERCENTILE($G19:$G518,L$507)</f>
        <v>-1.7868722199072873E-2</v>
      </c>
    </row>
    <row r="519" spans="2:12">
      <c r="B519" s="4">
        <v>510</v>
      </c>
      <c r="C519" s="19">
        <v>16.69582567366567</v>
      </c>
      <c r="D519" s="23">
        <f t="shared" si="23"/>
        <v>-1.7635698716971349E-2</v>
      </c>
      <c r="F519" s="7">
        <f t="shared" ca="1" si="24"/>
        <v>423</v>
      </c>
      <c r="G519" s="14">
        <f t="shared" ca="1" si="22"/>
        <v>-1.931610008604201E-4</v>
      </c>
      <c r="I519" s="7"/>
      <c r="J519" s="32">
        <f ca="1">PERCENTILE($G20:$G519,J$507)</f>
        <v>-2.7890708125177577E-2</v>
      </c>
      <c r="K519" s="32">
        <f ca="1">PERCENTILE($G20:$G519,K$507)</f>
        <v>-2.0873305766667127E-2</v>
      </c>
      <c r="L519" s="34">
        <f ca="1">PERCENTILE($G20:$G519,L$507)</f>
        <v>-1.7868722199072873E-2</v>
      </c>
    </row>
    <row r="520" spans="2:12">
      <c r="B520" s="4">
        <v>511</v>
      </c>
      <c r="C520" s="19">
        <v>16.950364107673355</v>
      </c>
      <c r="D520" s="23">
        <f t="shared" si="23"/>
        <v>1.5245633188969432E-2</v>
      </c>
      <c r="F520" s="7">
        <f t="shared" ca="1" si="24"/>
        <v>255</v>
      </c>
      <c r="G520" s="14">
        <f t="shared" ca="1" si="22"/>
        <v>1.4566519474437101E-3</v>
      </c>
      <c r="I520" s="7"/>
      <c r="J520" s="32">
        <f ca="1">PERCENTILE($G21:$G520,J$507)</f>
        <v>-2.7890708125177577E-2</v>
      </c>
      <c r="K520" s="32">
        <f ca="1">PERCENTILE($G21:$G520,K$507)</f>
        <v>-2.0873305766667127E-2</v>
      </c>
      <c r="L520" s="34">
        <f ca="1">PERCENTILE($G21:$G520,L$507)</f>
        <v>-1.7868722199072873E-2</v>
      </c>
    </row>
    <row r="521" spans="2:12">
      <c r="B521" s="4">
        <v>512</v>
      </c>
      <c r="C521" s="19">
        <v>16.758392420003585</v>
      </c>
      <c r="D521" s="23">
        <f t="shared" si="23"/>
        <v>-1.132551999770115E-2</v>
      </c>
      <c r="F521" s="7">
        <f t="shared" ca="1" si="24"/>
        <v>226</v>
      </c>
      <c r="G521" s="14">
        <f t="shared" ca="1" si="22"/>
        <v>5.5590955115081275E-3</v>
      </c>
      <c r="I521" s="7"/>
      <c r="J521" s="32">
        <f ca="1">PERCENTILE($G22:$G521,J$507)</f>
        <v>-2.7890708125177577E-2</v>
      </c>
      <c r="K521" s="32">
        <f ca="1">PERCENTILE($G22:$G521,K$507)</f>
        <v>-2.0873305766667127E-2</v>
      </c>
      <c r="L521" s="34">
        <f ca="1">PERCENTILE($G22:$G521,L$507)</f>
        <v>-1.7868722199072873E-2</v>
      </c>
    </row>
    <row r="522" spans="2:12">
      <c r="B522" s="4">
        <v>513</v>
      </c>
      <c r="C522" s="19">
        <v>16.350926883819998</v>
      </c>
      <c r="D522" s="23">
        <f t="shared" si="23"/>
        <v>-2.4314118321827616E-2</v>
      </c>
      <c r="F522" s="7">
        <f t="shared" ca="1" si="24"/>
        <v>452</v>
      </c>
      <c r="G522" s="14">
        <f t="shared" ca="1" si="22"/>
        <v>1.0876389129075292E-2</v>
      </c>
      <c r="I522" s="7"/>
      <c r="J522" s="32">
        <f ca="1">PERCENTILE($G23:$G522,J$507)</f>
        <v>-2.7890708125177577E-2</v>
      </c>
      <c r="K522" s="32">
        <f ca="1">PERCENTILE($G23:$G522,K$507)</f>
        <v>-2.0873305766667127E-2</v>
      </c>
      <c r="L522" s="34">
        <f ca="1">PERCENTILE($G23:$G522,L$507)</f>
        <v>-1.7868722199072873E-2</v>
      </c>
    </row>
    <row r="523" spans="2:12">
      <c r="B523" s="4">
        <v>514</v>
      </c>
      <c r="C523" s="19">
        <v>16.075880943147805</v>
      </c>
      <c r="D523" s="23">
        <f t="shared" si="23"/>
        <v>-1.682142808334397E-2</v>
      </c>
      <c r="F523" s="7">
        <f t="shared" ca="1" si="24"/>
        <v>74</v>
      </c>
      <c r="G523" s="14">
        <f t="shared" ref="G523:G586" ca="1" si="25">VLOOKUP(F523,$B$10:$D$509,3)</f>
        <v>-5.0142155475551009E-3</v>
      </c>
      <c r="I523" s="7"/>
      <c r="J523" s="32">
        <f ca="1">PERCENTILE($G24:$G523,J$507)</f>
        <v>-2.7890708125177577E-2</v>
      </c>
      <c r="K523" s="32">
        <f ca="1">PERCENTILE($G24:$G523,K$507)</f>
        <v>-2.0873305766667127E-2</v>
      </c>
      <c r="L523" s="34">
        <f ca="1">PERCENTILE($G24:$G523,L$507)</f>
        <v>-1.7868722199072873E-2</v>
      </c>
    </row>
    <row r="524" spans="2:12">
      <c r="B524" s="4">
        <v>515</v>
      </c>
      <c r="C524" s="19">
        <v>16.103501187048941</v>
      </c>
      <c r="D524" s="23">
        <f t="shared" ref="D524:D587" si="26">C524/C523-1</f>
        <v>1.718116972800221E-3</v>
      </c>
      <c r="F524" s="7">
        <f t="shared" ca="1" si="24"/>
        <v>387</v>
      </c>
      <c r="G524" s="14">
        <f t="shared" ca="1" si="25"/>
        <v>4.0725435532344978E-3</v>
      </c>
      <c r="I524" s="7"/>
      <c r="J524" s="32">
        <f ca="1">PERCENTILE($G25:$G524,J$507)</f>
        <v>-2.7890708125177577E-2</v>
      </c>
      <c r="K524" s="32">
        <f ca="1">PERCENTILE($G25:$G524,K$507)</f>
        <v>-2.0873305766667127E-2</v>
      </c>
      <c r="L524" s="34">
        <f ca="1">PERCENTILE($G25:$G524,L$507)</f>
        <v>-1.7868722199072873E-2</v>
      </c>
    </row>
    <row r="525" spans="2:12">
      <c r="B525" s="4">
        <v>516</v>
      </c>
      <c r="C525" s="19">
        <v>16.162043243239321</v>
      </c>
      <c r="D525" s="23">
        <f t="shared" si="26"/>
        <v>3.6353619942885995E-3</v>
      </c>
      <c r="F525" s="7">
        <f t="shared" ca="1" si="24"/>
        <v>337</v>
      </c>
      <c r="G525" s="14">
        <f t="shared" ca="1" si="25"/>
        <v>5.0399050421923164E-7</v>
      </c>
      <c r="I525" s="7"/>
      <c r="J525" s="32">
        <f ca="1">PERCENTILE($G26:$G525,J$507)</f>
        <v>-2.7890708125177577E-2</v>
      </c>
      <c r="K525" s="32">
        <f ca="1">PERCENTILE($G26:$G525,K$507)</f>
        <v>-2.0873305766667127E-2</v>
      </c>
      <c r="L525" s="34">
        <f ca="1">PERCENTILE($G26:$G525,L$507)</f>
        <v>-1.7868722199072873E-2</v>
      </c>
    </row>
    <row r="526" spans="2:12">
      <c r="B526" s="4">
        <v>517</v>
      </c>
      <c r="C526" s="19">
        <v>15.902371629049782</v>
      </c>
      <c r="D526" s="23">
        <f t="shared" si="26"/>
        <v>-1.6066756553083761E-2</v>
      </c>
      <c r="F526" s="7">
        <f t="shared" ca="1" si="24"/>
        <v>278</v>
      </c>
      <c r="G526" s="14">
        <f t="shared" ca="1" si="25"/>
        <v>-1.7279652839109372E-2</v>
      </c>
      <c r="I526" s="7"/>
      <c r="J526" s="32">
        <f ca="1">PERCENTILE($G27:$G526,J$507)</f>
        <v>-2.7890708125177577E-2</v>
      </c>
      <c r="K526" s="32">
        <f ca="1">PERCENTILE($G27:$G526,K$507)</f>
        <v>-2.0873305766667127E-2</v>
      </c>
      <c r="L526" s="34">
        <f ca="1">PERCENTILE($G27:$G526,L$507)</f>
        <v>-1.7868722199072873E-2</v>
      </c>
    </row>
    <row r="527" spans="2:12">
      <c r="B527" s="4">
        <v>518</v>
      </c>
      <c r="C527" s="19">
        <v>16.100514595809756</v>
      </c>
      <c r="D527" s="23">
        <f t="shared" si="26"/>
        <v>1.2459963292394294E-2</v>
      </c>
      <c r="F527" s="7">
        <f t="shared" ca="1" si="24"/>
        <v>173</v>
      </c>
      <c r="G527" s="14">
        <f t="shared" ca="1" si="25"/>
        <v>-6.1285578156075049E-3</v>
      </c>
      <c r="I527" s="7"/>
      <c r="J527" s="32">
        <f ca="1">PERCENTILE($G28:$G527,J$507)</f>
        <v>-2.7890708125177577E-2</v>
      </c>
      <c r="K527" s="32">
        <f ca="1">PERCENTILE($G28:$G527,K$507)</f>
        <v>-2.0873305766667127E-2</v>
      </c>
      <c r="L527" s="34">
        <f ca="1">PERCENTILE($G28:$G527,L$507)</f>
        <v>-1.7868722199072873E-2</v>
      </c>
    </row>
    <row r="528" spans="2:12">
      <c r="B528" s="4">
        <v>519</v>
      </c>
      <c r="C528" s="19">
        <v>16.117999703683619</v>
      </c>
      <c r="D528" s="23">
        <f t="shared" si="26"/>
        <v>1.0859968338163828E-3</v>
      </c>
      <c r="F528" s="7">
        <f t="shared" ca="1" si="24"/>
        <v>216</v>
      </c>
      <c r="G528" s="14">
        <f t="shared" ca="1" si="25"/>
        <v>-8.3019048291127495E-3</v>
      </c>
      <c r="I528" s="7"/>
      <c r="J528" s="32">
        <f ca="1">PERCENTILE($G29:$G528,J$507)</f>
        <v>-2.7890708125177577E-2</v>
      </c>
      <c r="K528" s="32">
        <f ca="1">PERCENTILE($G29:$G528,K$507)</f>
        <v>-2.0873305766667127E-2</v>
      </c>
      <c r="L528" s="34">
        <f ca="1">PERCENTILE($G29:$G528,L$507)</f>
        <v>-1.7868722199072873E-2</v>
      </c>
    </row>
    <row r="529" spans="2:12">
      <c r="B529" s="4">
        <v>520</v>
      </c>
      <c r="C529" s="19">
        <v>16.433677123579258</v>
      </c>
      <c r="D529" s="23">
        <f t="shared" si="26"/>
        <v>1.9585396804759458E-2</v>
      </c>
      <c r="F529" s="7">
        <f t="shared" ca="1" si="24"/>
        <v>332</v>
      </c>
      <c r="G529" s="14">
        <f t="shared" ca="1" si="25"/>
        <v>1.8841248448426384E-2</v>
      </c>
      <c r="I529" s="7"/>
      <c r="J529" s="32">
        <f ca="1">PERCENTILE($G30:$G529,J$507)</f>
        <v>-2.7890708125177577E-2</v>
      </c>
      <c r="K529" s="32">
        <f ca="1">PERCENTILE($G30:$G529,K$507)</f>
        <v>-2.0873305766667127E-2</v>
      </c>
      <c r="L529" s="34">
        <f ca="1">PERCENTILE($G30:$G529,L$507)</f>
        <v>-1.7338559775105719E-2</v>
      </c>
    </row>
    <row r="530" spans="2:12">
      <c r="B530" s="4">
        <v>521</v>
      </c>
      <c r="C530" s="19">
        <v>16.442191432426426</v>
      </c>
      <c r="D530" s="23">
        <f t="shared" si="26"/>
        <v>5.1810126140017232E-4</v>
      </c>
      <c r="F530" s="7">
        <f t="shared" ca="1" si="24"/>
        <v>195</v>
      </c>
      <c r="G530" s="14">
        <f t="shared" ca="1" si="25"/>
        <v>-1.0966575162872028E-2</v>
      </c>
      <c r="I530" s="7"/>
      <c r="J530" s="32">
        <f ca="1">PERCENTILE($G31:$G530,J$507)</f>
        <v>-2.7890708125177577E-2</v>
      </c>
      <c r="K530" s="32">
        <f ca="1">PERCENTILE($G31:$G530,K$507)</f>
        <v>-2.0873305766667127E-2</v>
      </c>
      <c r="L530" s="34">
        <f ca="1">PERCENTILE($G31:$G530,L$507)</f>
        <v>-1.7338559775105719E-2</v>
      </c>
    </row>
    <row r="531" spans="2:12">
      <c r="B531" s="4">
        <v>522</v>
      </c>
      <c r="C531" s="19">
        <v>16.704706602694273</v>
      </c>
      <c r="D531" s="23">
        <f t="shared" si="26"/>
        <v>1.5965947808521896E-2</v>
      </c>
      <c r="F531" s="7">
        <f t="shared" ca="1" si="24"/>
        <v>347</v>
      </c>
      <c r="G531" s="14">
        <f t="shared" ca="1" si="25"/>
        <v>-1.7868722199072873E-2</v>
      </c>
      <c r="I531" s="7"/>
      <c r="J531" s="32">
        <f t="shared" ref="J531:L531" ca="1" si="27">PERCENTILE($G32:$G531,J$507)</f>
        <v>-2.7890708125177577E-2</v>
      </c>
      <c r="K531" s="32">
        <f t="shared" ca="1" si="27"/>
        <v>-2.0873305766667127E-2</v>
      </c>
      <c r="L531" s="34">
        <f t="shared" ca="1" si="27"/>
        <v>-1.7868722199072873E-2</v>
      </c>
    </row>
    <row r="532" spans="2:12">
      <c r="B532" s="4">
        <v>523</v>
      </c>
      <c r="C532" s="19">
        <v>16.714259999609745</v>
      </c>
      <c r="D532" s="23">
        <f t="shared" si="26"/>
        <v>5.7189851595063068E-4</v>
      </c>
      <c r="F532" s="7">
        <f t="shared" ca="1" si="24"/>
        <v>413</v>
      </c>
      <c r="G532" s="14">
        <f t="shared" ca="1" si="25"/>
        <v>-2.777654834562604E-5</v>
      </c>
      <c r="I532" s="7"/>
      <c r="J532" s="32">
        <f t="shared" ref="J532:L532" ca="1" si="28">PERCENTILE($G33:$G532,J$507)</f>
        <v>-2.7890708125177577E-2</v>
      </c>
      <c r="K532" s="32">
        <f t="shared" ca="1" si="28"/>
        <v>-2.0873305766667127E-2</v>
      </c>
      <c r="L532" s="34">
        <f t="shared" ca="1" si="28"/>
        <v>-1.7868722199072873E-2</v>
      </c>
    </row>
    <row r="533" spans="2:12">
      <c r="B533" s="4">
        <v>524</v>
      </c>
      <c r="C533" s="19">
        <v>17.207339106462236</v>
      </c>
      <c r="D533" s="23">
        <f t="shared" si="26"/>
        <v>2.9500504770417768E-2</v>
      </c>
      <c r="F533" s="7">
        <f t="shared" ca="1" si="24"/>
        <v>435</v>
      </c>
      <c r="G533" s="14">
        <f t="shared" ca="1" si="25"/>
        <v>1.8410542979850675E-2</v>
      </c>
      <c r="I533" s="7"/>
      <c r="J533" s="32">
        <f t="shared" ref="J533:L533" ca="1" si="29">PERCENTILE($G34:$G533,J$507)</f>
        <v>-2.7890708125177577E-2</v>
      </c>
      <c r="K533" s="32">
        <f t="shared" ca="1" si="29"/>
        <v>-2.0873305766667127E-2</v>
      </c>
      <c r="L533" s="34">
        <f t="shared" ca="1" si="29"/>
        <v>-1.7868722199072873E-2</v>
      </c>
    </row>
    <row r="534" spans="2:12">
      <c r="B534" s="4">
        <v>525</v>
      </c>
      <c r="C534" s="19">
        <v>17.250364125683962</v>
      </c>
      <c r="D534" s="23">
        <f t="shared" si="26"/>
        <v>2.5003877098910277E-3</v>
      </c>
      <c r="F534" s="7">
        <f t="shared" ca="1" si="24"/>
        <v>263</v>
      </c>
      <c r="G534" s="14">
        <f t="shared" ca="1" si="25"/>
        <v>-1.9822832671859691E-2</v>
      </c>
      <c r="I534" s="7"/>
      <c r="J534" s="32">
        <f t="shared" ref="J534:L534" ca="1" si="30">PERCENTILE($G35:$G534,J$507)</f>
        <v>-2.7890708125177577E-2</v>
      </c>
      <c r="K534" s="32">
        <f t="shared" ca="1" si="30"/>
        <v>-2.0873305766667127E-2</v>
      </c>
      <c r="L534" s="34">
        <f t="shared" ca="1" si="30"/>
        <v>-1.7868722199072873E-2</v>
      </c>
    </row>
    <row r="535" spans="2:12">
      <c r="B535" s="4">
        <v>526</v>
      </c>
      <c r="C535" s="19">
        <v>17.373320055925678</v>
      </c>
      <c r="D535" s="23">
        <f t="shared" si="26"/>
        <v>7.1277295566560817E-3</v>
      </c>
      <c r="F535" s="7">
        <f t="shared" ca="1" si="24"/>
        <v>291</v>
      </c>
      <c r="G535" s="14">
        <f t="shared" ca="1" si="25"/>
        <v>2.4143436100543259E-3</v>
      </c>
      <c r="I535" s="7"/>
      <c r="J535" s="32">
        <f t="shared" ref="J535:L535" ca="1" si="31">PERCENTILE($G36:$G535,J$507)</f>
        <v>-2.7890708125177577E-2</v>
      </c>
      <c r="K535" s="32">
        <f t="shared" ca="1" si="31"/>
        <v>-2.0873305766667127E-2</v>
      </c>
      <c r="L535" s="34">
        <f t="shared" ca="1" si="31"/>
        <v>-1.7868722199072873E-2</v>
      </c>
    </row>
    <row r="536" spans="2:12">
      <c r="B536" s="4">
        <v>527</v>
      </c>
      <c r="C536" s="19">
        <v>17.595681442958824</v>
      </c>
      <c r="D536" s="23">
        <f t="shared" si="26"/>
        <v>1.2799015174840056E-2</v>
      </c>
      <c r="F536" s="7">
        <f t="shared" ca="1" si="24"/>
        <v>526</v>
      </c>
      <c r="G536" s="14">
        <f t="shared" ca="1" si="25"/>
        <v>3.8813214882476021E-3</v>
      </c>
      <c r="I536" s="7"/>
      <c r="J536" s="32">
        <f t="shared" ref="J536:L536" ca="1" si="32">PERCENTILE($G37:$G536,J$507)</f>
        <v>-2.7890708125177577E-2</v>
      </c>
      <c r="K536" s="32">
        <f t="shared" ca="1" si="32"/>
        <v>-2.0873305766667127E-2</v>
      </c>
      <c r="L536" s="34">
        <f t="shared" ca="1" si="32"/>
        <v>-1.7868722199072873E-2</v>
      </c>
    </row>
    <row r="537" spans="2:12">
      <c r="B537" s="4">
        <v>528</v>
      </c>
      <c r="C537" s="19">
        <v>17.507950364199882</v>
      </c>
      <c r="D537" s="23">
        <f t="shared" si="26"/>
        <v>-4.985943797820247E-3</v>
      </c>
      <c r="F537" s="7">
        <f t="shared" ca="1" si="24"/>
        <v>527</v>
      </c>
      <c r="G537" s="14">
        <f t="shared" ca="1" si="25"/>
        <v>3.8813214882476021E-3</v>
      </c>
      <c r="I537" s="7"/>
      <c r="J537" s="32">
        <f t="shared" ref="J537:L537" ca="1" si="33">PERCENTILE($G38:$G537,J$507)</f>
        <v>-2.7890708125177577E-2</v>
      </c>
      <c r="K537" s="32">
        <f t="shared" ca="1" si="33"/>
        <v>-2.0873305766667127E-2</v>
      </c>
      <c r="L537" s="34">
        <f t="shared" ca="1" si="33"/>
        <v>-1.7868722199072873E-2</v>
      </c>
    </row>
    <row r="538" spans="2:12">
      <c r="B538" s="4">
        <v>529</v>
      </c>
      <c r="C538" s="19">
        <v>17.404354359558941</v>
      </c>
      <c r="D538" s="23">
        <f t="shared" si="26"/>
        <v>-5.9170835241099118E-3</v>
      </c>
      <c r="F538" s="7">
        <f t="shared" ca="1" si="24"/>
        <v>252</v>
      </c>
      <c r="G538" s="14">
        <f t="shared" ca="1" si="25"/>
        <v>4.3052222153474595E-3</v>
      </c>
      <c r="I538" s="7"/>
      <c r="J538" s="32">
        <f t="shared" ref="J538:L538" ca="1" si="34">PERCENTILE($G39:$G538,J$507)</f>
        <v>-2.7890708125177577E-2</v>
      </c>
      <c r="K538" s="32">
        <f t="shared" ca="1" si="34"/>
        <v>-2.0873305766667127E-2</v>
      </c>
      <c r="L538" s="34">
        <f t="shared" ca="1" si="34"/>
        <v>-1.7868722199072873E-2</v>
      </c>
    </row>
    <row r="539" spans="2:12">
      <c r="B539" s="4">
        <v>530</v>
      </c>
      <c r="C539" s="19">
        <v>17.454896289969298</v>
      </c>
      <c r="D539" s="23">
        <f t="shared" si="26"/>
        <v>2.9039819212022255E-3</v>
      </c>
      <c r="F539" s="7">
        <f t="shared" ca="1" si="24"/>
        <v>170</v>
      </c>
      <c r="G539" s="14">
        <f t="shared" ca="1" si="25"/>
        <v>9.7911821204719196E-3</v>
      </c>
      <c r="I539" s="7"/>
      <c r="J539" s="32">
        <f t="shared" ref="J539:L539" ca="1" si="35">PERCENTILE($G40:$G539,J$507)</f>
        <v>-2.7890708125177577E-2</v>
      </c>
      <c r="K539" s="32">
        <f t="shared" ca="1" si="35"/>
        <v>-2.0873305766667127E-2</v>
      </c>
      <c r="L539" s="34">
        <f t="shared" ca="1" si="35"/>
        <v>-1.7868722199072873E-2</v>
      </c>
    </row>
    <row r="540" spans="2:12">
      <c r="B540" s="4">
        <v>531</v>
      </c>
      <c r="C540" s="19">
        <v>17.313112476642672</v>
      </c>
      <c r="D540" s="23">
        <f t="shared" si="26"/>
        <v>-8.1228677026344842E-3</v>
      </c>
      <c r="F540" s="7">
        <f t="shared" ca="1" si="24"/>
        <v>163</v>
      </c>
      <c r="G540" s="14">
        <f t="shared" ca="1" si="25"/>
        <v>1.7116975874570173E-2</v>
      </c>
      <c r="I540" s="7"/>
      <c r="J540" s="32">
        <f t="shared" ref="J540:L540" ca="1" si="36">PERCENTILE($G41:$G540,J$507)</f>
        <v>-2.7890708125177577E-2</v>
      </c>
      <c r="K540" s="32">
        <f t="shared" ca="1" si="36"/>
        <v>-2.0873305766667127E-2</v>
      </c>
      <c r="L540" s="34">
        <f t="shared" ca="1" si="36"/>
        <v>-1.7868722199072873E-2</v>
      </c>
    </row>
    <row r="541" spans="2:12">
      <c r="B541" s="4">
        <v>532</v>
      </c>
      <c r="C541" s="19">
        <v>17.39950282807558</v>
      </c>
      <c r="D541" s="23">
        <f t="shared" si="26"/>
        <v>4.9898798699228308E-3</v>
      </c>
      <c r="F541" s="7">
        <f t="shared" ca="1" si="24"/>
        <v>169</v>
      </c>
      <c r="G541" s="14">
        <f t="shared" ca="1" si="25"/>
        <v>-1.4004316880654955E-2</v>
      </c>
      <c r="I541" s="7"/>
      <c r="J541" s="32">
        <f t="shared" ref="J541:L541" ca="1" si="37">PERCENTILE($G42:$G541,J$507)</f>
        <v>-2.7890708125177577E-2</v>
      </c>
      <c r="K541" s="32">
        <f t="shared" ca="1" si="37"/>
        <v>-2.0873305766667127E-2</v>
      </c>
      <c r="L541" s="34">
        <f t="shared" ca="1" si="37"/>
        <v>-1.7868722199072873E-2</v>
      </c>
    </row>
    <row r="542" spans="2:12">
      <c r="B542" s="4">
        <v>533</v>
      </c>
      <c r="C542" s="19">
        <v>17.341462848529098</v>
      </c>
      <c r="D542" s="23">
        <f t="shared" si="26"/>
        <v>-3.3357263204571996E-3</v>
      </c>
      <c r="F542" s="7">
        <f t="shared" ca="1" si="24"/>
        <v>378</v>
      </c>
      <c r="G542" s="14">
        <f t="shared" ca="1" si="25"/>
        <v>7.0924902915912025E-3</v>
      </c>
      <c r="I542" s="7"/>
      <c r="J542" s="32">
        <f t="shared" ref="J542:L542" ca="1" si="38">PERCENTILE($G43:$G542,J$507)</f>
        <v>-2.7890708125177577E-2</v>
      </c>
      <c r="K542" s="32">
        <f t="shared" ca="1" si="38"/>
        <v>-2.0873305766667127E-2</v>
      </c>
      <c r="L542" s="34">
        <f t="shared" ca="1" si="38"/>
        <v>-1.7868722199072873E-2</v>
      </c>
    </row>
    <row r="543" spans="2:12">
      <c r="B543" s="4">
        <v>534</v>
      </c>
      <c r="C543" s="19">
        <v>17.505461389531945</v>
      </c>
      <c r="D543" s="23">
        <f t="shared" si="26"/>
        <v>9.4570188475626704E-3</v>
      </c>
      <c r="F543" s="7">
        <f t="shared" ca="1" si="24"/>
        <v>474</v>
      </c>
      <c r="G543" s="14">
        <f t="shared" ca="1" si="25"/>
        <v>-1.6262379492612E-3</v>
      </c>
      <c r="I543" s="7"/>
      <c r="J543" s="32">
        <f t="shared" ref="J543:L543" ca="1" si="39">PERCENTILE($G44:$G543,J$507)</f>
        <v>-2.7890708125177577E-2</v>
      </c>
      <c r="K543" s="32">
        <f t="shared" ca="1" si="39"/>
        <v>-2.0873305766667127E-2</v>
      </c>
      <c r="L543" s="34">
        <f t="shared" ca="1" si="39"/>
        <v>-1.7868722199072873E-2</v>
      </c>
    </row>
    <row r="544" spans="2:12">
      <c r="B544" s="4">
        <v>535</v>
      </c>
      <c r="C544" s="19">
        <v>17.516010115160149</v>
      </c>
      <c r="D544" s="23">
        <f t="shared" si="26"/>
        <v>6.0259626373015962E-4</v>
      </c>
      <c r="F544" s="7">
        <f t="shared" ca="1" si="24"/>
        <v>123</v>
      </c>
      <c r="G544" s="14">
        <f t="shared" ca="1" si="25"/>
        <v>8.9507064433751449E-3</v>
      </c>
      <c r="I544" s="7"/>
      <c r="J544" s="32">
        <f t="shared" ref="J544:L544" ca="1" si="40">PERCENTILE($G45:$G544,J$507)</f>
        <v>-2.7890708125177577E-2</v>
      </c>
      <c r="K544" s="32">
        <f t="shared" ca="1" si="40"/>
        <v>-2.0873305766667127E-2</v>
      </c>
      <c r="L544" s="34">
        <f t="shared" ca="1" si="40"/>
        <v>-1.7868722199072873E-2</v>
      </c>
    </row>
    <row r="545" spans="2:12">
      <c r="B545" s="4">
        <v>536</v>
      </c>
      <c r="C545" s="19">
        <v>17.227809791826747</v>
      </c>
      <c r="D545" s="23">
        <f t="shared" si="26"/>
        <v>-1.6453537160495468E-2</v>
      </c>
      <c r="F545" s="7">
        <f t="shared" ca="1" si="24"/>
        <v>409</v>
      </c>
      <c r="G545" s="14">
        <f t="shared" ca="1" si="25"/>
        <v>-8.1417243335359935E-3</v>
      </c>
      <c r="I545" s="7"/>
      <c r="J545" s="32">
        <f t="shared" ref="J545:L545" ca="1" si="41">PERCENTILE($G46:$G545,J$507)</f>
        <v>-2.7890708125177577E-2</v>
      </c>
      <c r="K545" s="32">
        <f t="shared" ca="1" si="41"/>
        <v>-2.0873305766667127E-2</v>
      </c>
      <c r="L545" s="34">
        <f t="shared" ca="1" si="41"/>
        <v>-1.7868722199072873E-2</v>
      </c>
    </row>
    <row r="546" spans="2:12">
      <c r="B546" s="4">
        <v>537</v>
      </c>
      <c r="C546" s="19">
        <v>17.525362374062954</v>
      </c>
      <c r="D546" s="23">
        <f t="shared" si="26"/>
        <v>1.7271643106796519E-2</v>
      </c>
      <c r="F546" s="7">
        <f t="shared" ca="1" si="24"/>
        <v>179</v>
      </c>
      <c r="G546" s="14">
        <f t="shared" ca="1" si="25"/>
        <v>-6.3114063301091816E-3</v>
      </c>
      <c r="I546" s="7"/>
      <c r="J546" s="32">
        <f t="shared" ref="J546:L546" ca="1" si="42">PERCENTILE($G47:$G546,J$507)</f>
        <v>-2.7890708125177577E-2</v>
      </c>
      <c r="K546" s="32">
        <f t="shared" ca="1" si="42"/>
        <v>-2.0873305766667127E-2</v>
      </c>
      <c r="L546" s="34">
        <f t="shared" ca="1" si="42"/>
        <v>-1.7868722199072873E-2</v>
      </c>
    </row>
    <row r="547" spans="2:12">
      <c r="B547" s="4">
        <v>538</v>
      </c>
      <c r="C547" s="19">
        <v>17.555019579111466</v>
      </c>
      <c r="D547" s="23">
        <f t="shared" si="26"/>
        <v>1.6922448971670168E-3</v>
      </c>
      <c r="F547" s="7">
        <f t="shared" ca="1" si="24"/>
        <v>193</v>
      </c>
      <c r="G547" s="14">
        <f t="shared" ca="1" si="25"/>
        <v>1.2834343706721318E-2</v>
      </c>
      <c r="I547" s="7"/>
      <c r="J547" s="32">
        <f t="shared" ref="J547:L547" ca="1" si="43">PERCENTILE($G48:$G547,J$507)</f>
        <v>-2.7890708125177577E-2</v>
      </c>
      <c r="K547" s="32">
        <f t="shared" ca="1" si="43"/>
        <v>-2.0873305766667127E-2</v>
      </c>
      <c r="L547" s="34">
        <f t="shared" ca="1" si="43"/>
        <v>-1.7868722199072873E-2</v>
      </c>
    </row>
    <row r="548" spans="2:12">
      <c r="B548" s="4">
        <v>539</v>
      </c>
      <c r="C548" s="19">
        <v>17.386552483964561</v>
      </c>
      <c r="D548" s="23">
        <f t="shared" si="26"/>
        <v>-9.5965199234162579E-3</v>
      </c>
      <c r="F548" s="7">
        <f t="shared" ca="1" si="24"/>
        <v>133</v>
      </c>
      <c r="G548" s="14">
        <f t="shared" ca="1" si="25"/>
        <v>-5.5617236039560147E-3</v>
      </c>
      <c r="I548" s="7"/>
      <c r="J548" s="32">
        <f t="shared" ref="J548:L548" ca="1" si="44">PERCENTILE($G49:$G548,J$507)</f>
        <v>-2.7890708125177577E-2</v>
      </c>
      <c r="K548" s="32">
        <f t="shared" ca="1" si="44"/>
        <v>-2.0873305766667127E-2</v>
      </c>
      <c r="L548" s="34">
        <f t="shared" ca="1" si="44"/>
        <v>-1.7868722199072873E-2</v>
      </c>
    </row>
    <row r="549" spans="2:12">
      <c r="B549" s="4">
        <v>540</v>
      </c>
      <c r="C549" s="19">
        <v>18.053464329141327</v>
      </c>
      <c r="D549" s="23">
        <f t="shared" si="26"/>
        <v>3.8357911713196247E-2</v>
      </c>
      <c r="F549" s="7">
        <f t="shared" ca="1" si="24"/>
        <v>208</v>
      </c>
      <c r="G549" s="14">
        <f t="shared" ca="1" si="25"/>
        <v>-1.126574589651741E-2</v>
      </c>
      <c r="I549" s="7"/>
      <c r="J549" s="32">
        <f t="shared" ref="J549:L549" ca="1" si="45">PERCENTILE($G50:$G549,J$507)</f>
        <v>-2.7890708125177577E-2</v>
      </c>
      <c r="K549" s="32">
        <f t="shared" ca="1" si="45"/>
        <v>-2.0873305766667127E-2</v>
      </c>
      <c r="L549" s="34">
        <f t="shared" ca="1" si="45"/>
        <v>-1.7868722199072873E-2</v>
      </c>
    </row>
    <row r="550" spans="2:12">
      <c r="B550" s="4">
        <v>541</v>
      </c>
      <c r="C550" s="19">
        <v>18.157920204357342</v>
      </c>
      <c r="D550" s="23">
        <f t="shared" si="26"/>
        <v>5.785918608840479E-3</v>
      </c>
      <c r="F550" s="7">
        <f t="shared" ca="1" si="24"/>
        <v>312</v>
      </c>
      <c r="G550" s="14">
        <f t="shared" ca="1" si="25"/>
        <v>1.7086560481804458E-2</v>
      </c>
      <c r="I550" s="7"/>
      <c r="J550" s="32">
        <f t="shared" ref="J550:L550" ca="1" si="46">PERCENTILE($G51:$G550,J$507)</f>
        <v>-2.7890708125177577E-2</v>
      </c>
      <c r="K550" s="32">
        <f t="shared" ca="1" si="46"/>
        <v>-2.0873305766667127E-2</v>
      </c>
      <c r="L550" s="34">
        <f t="shared" ca="1" si="46"/>
        <v>-1.7868722199072873E-2</v>
      </c>
    </row>
    <row r="551" spans="2:12">
      <c r="B551" s="4">
        <v>542</v>
      </c>
      <c r="C551" s="19">
        <v>17.895417941590559</v>
      </c>
      <c r="D551" s="23">
        <f t="shared" si="26"/>
        <v>-1.4456626079003887E-2</v>
      </c>
      <c r="F551" s="7">
        <f t="shared" ca="1" si="24"/>
        <v>190</v>
      </c>
      <c r="G551" s="14">
        <f t="shared" ca="1" si="25"/>
        <v>1.8013694461583851E-2</v>
      </c>
      <c r="I551" s="7"/>
      <c r="J551" s="32">
        <f t="shared" ref="J551:L551" ca="1" si="47">PERCENTILE($G52:$G551,J$507)</f>
        <v>-2.7890708125177577E-2</v>
      </c>
      <c r="K551" s="32">
        <f t="shared" ca="1" si="47"/>
        <v>-2.0873305766667127E-2</v>
      </c>
      <c r="L551" s="34">
        <f t="shared" ca="1" si="47"/>
        <v>-1.7868722199072873E-2</v>
      </c>
    </row>
    <row r="552" spans="2:12">
      <c r="B552" s="4">
        <v>543</v>
      </c>
      <c r="C552" s="19">
        <v>17.671371096796737</v>
      </c>
      <c r="D552" s="23">
        <f t="shared" si="26"/>
        <v>-1.2519788334929949E-2</v>
      </c>
      <c r="F552" s="7">
        <f t="shared" ca="1" si="24"/>
        <v>263</v>
      </c>
      <c r="G552" s="14">
        <f t="shared" ca="1" si="25"/>
        <v>-1.9822832671859691E-2</v>
      </c>
      <c r="I552" s="7"/>
      <c r="J552" s="32">
        <f t="shared" ref="J552:L552" ca="1" si="48">PERCENTILE($G53:$G552,J$507)</f>
        <v>-2.7890708125177577E-2</v>
      </c>
      <c r="K552" s="32">
        <f t="shared" ca="1" si="48"/>
        <v>-2.0873305766667127E-2</v>
      </c>
      <c r="L552" s="34">
        <f t="shared" ca="1" si="48"/>
        <v>-1.7868722199072873E-2</v>
      </c>
    </row>
    <row r="553" spans="2:12">
      <c r="B553" s="4">
        <v>544</v>
      </c>
      <c r="C553" s="19">
        <v>17.561172566952745</v>
      </c>
      <c r="D553" s="23">
        <f t="shared" si="26"/>
        <v>-6.2359920597200302E-3</v>
      </c>
      <c r="F553" s="7">
        <f t="shared" ca="1" si="24"/>
        <v>116</v>
      </c>
      <c r="G553" s="14">
        <f t="shared" ca="1" si="25"/>
        <v>-7.1141679121874413E-3</v>
      </c>
      <c r="I553" s="7"/>
      <c r="J553" s="32">
        <f t="shared" ref="J553:L553" ca="1" si="49">PERCENTILE($G54:$G553,J$507)</f>
        <v>-2.7890708125177577E-2</v>
      </c>
      <c r="K553" s="32">
        <f t="shared" ca="1" si="49"/>
        <v>-2.0873305766667127E-2</v>
      </c>
      <c r="L553" s="34">
        <f t="shared" ca="1" si="49"/>
        <v>-1.7868722199072873E-2</v>
      </c>
    </row>
    <row r="554" spans="2:12">
      <c r="B554" s="4">
        <v>545</v>
      </c>
      <c r="C554" s="19">
        <v>17.658314701862675</v>
      </c>
      <c r="D554" s="23">
        <f t="shared" si="26"/>
        <v>5.5316428637992576E-3</v>
      </c>
      <c r="F554" s="7">
        <f t="shared" ca="1" si="24"/>
        <v>428</v>
      </c>
      <c r="G554" s="14">
        <f t="shared" ca="1" si="25"/>
        <v>1.2765486242769963E-2</v>
      </c>
      <c r="I554" s="7"/>
      <c r="J554" s="32">
        <f t="shared" ref="J554:L554" ca="1" si="50">PERCENTILE($G55:$G554,J$507)</f>
        <v>-2.7890708125177577E-2</v>
      </c>
      <c r="K554" s="32">
        <f t="shared" ca="1" si="50"/>
        <v>-2.0873305766667127E-2</v>
      </c>
      <c r="L554" s="34">
        <f t="shared" ca="1" si="50"/>
        <v>-1.7868722199072873E-2</v>
      </c>
    </row>
    <row r="555" spans="2:12">
      <c r="B555" s="4">
        <v>546</v>
      </c>
      <c r="C555" s="19">
        <v>18.049033382050066</v>
      </c>
      <c r="D555" s="23">
        <f t="shared" si="26"/>
        <v>2.2126612124891754E-2</v>
      </c>
      <c r="F555" s="7">
        <f t="shared" ca="1" si="24"/>
        <v>377</v>
      </c>
      <c r="G555" s="14">
        <f t="shared" ca="1" si="25"/>
        <v>-1.5570754345027193E-2</v>
      </c>
      <c r="I555" s="7"/>
      <c r="J555" s="32">
        <f t="shared" ref="J555:L555" ca="1" si="51">PERCENTILE($G56:$G555,J$507)</f>
        <v>-2.7890708125177577E-2</v>
      </c>
      <c r="K555" s="32">
        <f t="shared" ca="1" si="51"/>
        <v>-2.0873305766667127E-2</v>
      </c>
      <c r="L555" s="34">
        <f t="shared" ca="1" si="51"/>
        <v>-1.7868722199072873E-2</v>
      </c>
    </row>
    <row r="556" spans="2:12">
      <c r="B556" s="4">
        <v>547</v>
      </c>
      <c r="C556" s="19">
        <v>17.820295813479099</v>
      </c>
      <c r="D556" s="23">
        <f t="shared" si="26"/>
        <v>-1.2673120146059924E-2</v>
      </c>
      <c r="F556" s="7">
        <f t="shared" ca="1" si="24"/>
        <v>128</v>
      </c>
      <c r="G556" s="14">
        <f t="shared" ca="1" si="25"/>
        <v>3.2519325460437676E-2</v>
      </c>
      <c r="I556" s="7"/>
      <c r="J556" s="32">
        <f t="shared" ref="J556:L556" ca="1" si="52">PERCENTILE($G57:$G556,J$507)</f>
        <v>-2.7890708125177577E-2</v>
      </c>
      <c r="K556" s="32">
        <f t="shared" ca="1" si="52"/>
        <v>-2.0873305766667127E-2</v>
      </c>
      <c r="L556" s="34">
        <f t="shared" ca="1" si="52"/>
        <v>-1.7868722199072873E-2</v>
      </c>
    </row>
    <row r="557" spans="2:12">
      <c r="B557" s="4">
        <v>548</v>
      </c>
      <c r="C557" s="19">
        <v>17.480812398164193</v>
      </c>
      <c r="D557" s="23">
        <f t="shared" si="26"/>
        <v>-1.9050380468887851E-2</v>
      </c>
      <c r="F557" s="7">
        <f t="shared" ca="1" si="24"/>
        <v>504</v>
      </c>
      <c r="G557" s="14">
        <f t="shared" ca="1" si="25"/>
        <v>3.8813214882476021E-3</v>
      </c>
      <c r="I557" s="7"/>
      <c r="J557" s="32">
        <f t="shared" ref="J557:L557" ca="1" si="53">PERCENTILE($G58:$G557,J$507)</f>
        <v>-2.7890708125177577E-2</v>
      </c>
      <c r="K557" s="32">
        <f t="shared" ca="1" si="53"/>
        <v>-2.0873305766667127E-2</v>
      </c>
      <c r="L557" s="34">
        <f t="shared" ca="1" si="53"/>
        <v>-1.7868722199072873E-2</v>
      </c>
    </row>
    <row r="558" spans="2:12">
      <c r="B558" s="4">
        <v>549</v>
      </c>
      <c r="C558" s="19">
        <v>17.69307162015264</v>
      </c>
      <c r="D558" s="23">
        <f t="shared" si="26"/>
        <v>1.2142411757175342E-2</v>
      </c>
      <c r="F558" s="7">
        <f t="shared" ca="1" si="24"/>
        <v>219</v>
      </c>
      <c r="G558" s="14">
        <f t="shared" ca="1" si="25"/>
        <v>-8.2900275628488007E-3</v>
      </c>
      <c r="I558" s="7"/>
      <c r="J558" s="32">
        <f t="shared" ref="J558:L558" ca="1" si="54">PERCENTILE($G59:$G558,J$507)</f>
        <v>-2.7890708125177577E-2</v>
      </c>
      <c r="K558" s="32">
        <f t="shared" ca="1" si="54"/>
        <v>-2.0873305766667127E-2</v>
      </c>
      <c r="L558" s="34">
        <f t="shared" ca="1" si="54"/>
        <v>-1.7868722199072873E-2</v>
      </c>
    </row>
    <row r="559" spans="2:12">
      <c r="B559" s="4">
        <v>550</v>
      </c>
      <c r="C559" s="19">
        <v>17.698339533438968</v>
      </c>
      <c r="D559" s="23">
        <f t="shared" si="26"/>
        <v>2.9773876460925663E-4</v>
      </c>
      <c r="F559" s="7">
        <f t="shared" ca="1" si="24"/>
        <v>96</v>
      </c>
      <c r="G559" s="14">
        <f t="shared" ca="1" si="25"/>
        <v>1.2219205421295509E-3</v>
      </c>
      <c r="I559" s="7"/>
      <c r="J559" s="32">
        <f t="shared" ref="J559:L559" ca="1" si="55">PERCENTILE($G60:$G559,J$507)</f>
        <v>-2.7890708125177577E-2</v>
      </c>
      <c r="K559" s="32">
        <f t="shared" ca="1" si="55"/>
        <v>-2.0873305766667127E-2</v>
      </c>
      <c r="L559" s="34">
        <f t="shared" ca="1" si="55"/>
        <v>-1.7868722199072873E-2</v>
      </c>
    </row>
    <row r="560" spans="2:12">
      <c r="B560" s="4">
        <v>551</v>
      </c>
      <c r="C560" s="19">
        <v>17.276644711885062</v>
      </c>
      <c r="D560" s="23">
        <f t="shared" si="26"/>
        <v>-2.3826801421521049E-2</v>
      </c>
      <c r="F560" s="7">
        <f t="shared" ca="1" si="24"/>
        <v>122</v>
      </c>
      <c r="G560" s="14">
        <f t="shared" ca="1" si="25"/>
        <v>8.5826352700670849E-3</v>
      </c>
      <c r="I560" s="7"/>
      <c r="J560" s="32">
        <f t="shared" ref="J560:L560" ca="1" si="56">PERCENTILE($G61:$G560,J$507)</f>
        <v>-2.7890708125177577E-2</v>
      </c>
      <c r="K560" s="32">
        <f t="shared" ca="1" si="56"/>
        <v>-2.0873305766667127E-2</v>
      </c>
      <c r="L560" s="34">
        <f t="shared" ca="1" si="56"/>
        <v>-1.7868722199072873E-2</v>
      </c>
    </row>
    <row r="561" spans="2:12">
      <c r="B561" s="4">
        <v>552</v>
      </c>
      <c r="C561" s="19">
        <v>17.043131051834916</v>
      </c>
      <c r="D561" s="23">
        <f t="shared" si="26"/>
        <v>-1.3516146447666744E-2</v>
      </c>
      <c r="F561" s="7">
        <f t="shared" ca="1" si="24"/>
        <v>275</v>
      </c>
      <c r="G561" s="14">
        <f t="shared" ca="1" si="25"/>
        <v>-6.9675395227162262E-3</v>
      </c>
      <c r="I561" s="7"/>
      <c r="J561" s="32">
        <f t="shared" ref="J561:L561" ca="1" si="57">PERCENTILE($G62:$G561,J$507)</f>
        <v>-2.7890708125177577E-2</v>
      </c>
      <c r="K561" s="32">
        <f t="shared" ca="1" si="57"/>
        <v>-2.0873305766667127E-2</v>
      </c>
      <c r="L561" s="34">
        <f t="shared" ca="1" si="57"/>
        <v>-1.7868722199072873E-2</v>
      </c>
    </row>
    <row r="562" spans="2:12">
      <c r="B562" s="4">
        <v>553</v>
      </c>
      <c r="C562" s="19">
        <v>16.744967834483084</v>
      </c>
      <c r="D562" s="23">
        <f t="shared" si="26"/>
        <v>-1.7494626805661384E-2</v>
      </c>
      <c r="F562" s="7">
        <f t="shared" ca="1" si="24"/>
        <v>461</v>
      </c>
      <c r="G562" s="14">
        <f t="shared" ca="1" si="25"/>
        <v>-3.6377344490879926E-3</v>
      </c>
      <c r="I562" s="7"/>
      <c r="J562" s="32">
        <f t="shared" ref="J562:L562" ca="1" si="58">PERCENTILE($G63:$G562,J$507)</f>
        <v>-2.7890708125177577E-2</v>
      </c>
      <c r="K562" s="32">
        <f t="shared" ca="1" si="58"/>
        <v>-2.0873305766667127E-2</v>
      </c>
      <c r="L562" s="34">
        <f t="shared" ca="1" si="58"/>
        <v>-1.7868722199072873E-2</v>
      </c>
    </row>
    <row r="563" spans="2:12">
      <c r="B563" s="4">
        <v>554</v>
      </c>
      <c r="C563" s="19">
        <v>16.690070948169971</v>
      </c>
      <c r="D563" s="23">
        <f t="shared" si="26"/>
        <v>-3.2784109743144718E-3</v>
      </c>
      <c r="F563" s="7">
        <f t="shared" ca="1" si="24"/>
        <v>109</v>
      </c>
      <c r="G563" s="14">
        <f t="shared" ca="1" si="25"/>
        <v>-8.4128878170869337E-3</v>
      </c>
      <c r="I563" s="7"/>
      <c r="J563" s="32">
        <f t="shared" ref="J563:L563" ca="1" si="59">PERCENTILE($G64:$G563,J$507)</f>
        <v>-2.7890708125177577E-2</v>
      </c>
      <c r="K563" s="32">
        <f t="shared" ca="1" si="59"/>
        <v>-2.0873305766667127E-2</v>
      </c>
      <c r="L563" s="34">
        <f t="shared" ca="1" si="59"/>
        <v>-1.7868722199072873E-2</v>
      </c>
    </row>
    <row r="564" spans="2:12">
      <c r="B564" s="4">
        <v>555</v>
      </c>
      <c r="C564" s="19">
        <v>16.724702242938562</v>
      </c>
      <c r="D564" s="23">
        <f t="shared" si="26"/>
        <v>2.0749639037567214E-3</v>
      </c>
      <c r="F564" s="7">
        <f t="shared" ca="1" si="24"/>
        <v>336</v>
      </c>
      <c r="G564" s="14">
        <f t="shared" ca="1" si="25"/>
        <v>-1.7492055079805224E-2</v>
      </c>
      <c r="I564" s="7"/>
      <c r="J564" s="32">
        <f t="shared" ref="J564:L564" ca="1" si="60">PERCENTILE($G65:$G564,J$507)</f>
        <v>-2.7890708125177577E-2</v>
      </c>
      <c r="K564" s="32">
        <f t="shared" ca="1" si="60"/>
        <v>-2.0873305766667127E-2</v>
      </c>
      <c r="L564" s="34">
        <f t="shared" ca="1" si="60"/>
        <v>-1.7868722199072873E-2</v>
      </c>
    </row>
    <row r="565" spans="2:12">
      <c r="B565" s="4">
        <v>556</v>
      </c>
      <c r="C565" s="19">
        <v>16.598126056362304</v>
      </c>
      <c r="D565" s="23">
        <f t="shared" si="26"/>
        <v>-7.5682176422423586E-3</v>
      </c>
      <c r="F565" s="7">
        <f t="shared" ca="1" si="24"/>
        <v>128</v>
      </c>
      <c r="G565" s="14">
        <f t="shared" ca="1" si="25"/>
        <v>3.2519325460437676E-2</v>
      </c>
      <c r="I565" s="7"/>
      <c r="J565" s="32">
        <f t="shared" ref="J565:L565" ca="1" si="61">PERCENTILE($G66:$G565,J$507)</f>
        <v>-2.7890708125177577E-2</v>
      </c>
      <c r="K565" s="32">
        <f t="shared" ca="1" si="61"/>
        <v>-2.0873305766667127E-2</v>
      </c>
      <c r="L565" s="34">
        <f t="shared" ca="1" si="61"/>
        <v>-1.7868722199072873E-2</v>
      </c>
    </row>
    <row r="566" spans="2:12">
      <c r="B566" s="4">
        <v>557</v>
      </c>
      <c r="C566" s="19">
        <v>16.434503589653719</v>
      </c>
      <c r="D566" s="23">
        <f t="shared" si="26"/>
        <v>-9.8578879418659282E-3</v>
      </c>
      <c r="F566" s="7">
        <f t="shared" ca="1" si="24"/>
        <v>264</v>
      </c>
      <c r="G566" s="14">
        <f t="shared" ca="1" si="25"/>
        <v>-3.3297757194834854E-2</v>
      </c>
      <c r="I566" s="7"/>
      <c r="J566" s="32">
        <f t="shared" ref="J566:L566" ca="1" si="62">PERCENTILE($G67:$G566,J$507)</f>
        <v>-2.7914745632003139E-2</v>
      </c>
      <c r="K566" s="32">
        <f t="shared" ca="1" si="62"/>
        <v>-2.0883196982926115E-2</v>
      </c>
      <c r="L566" s="34">
        <f t="shared" ca="1" si="62"/>
        <v>-1.7889833241279851E-2</v>
      </c>
    </row>
    <row r="567" spans="2:12">
      <c r="B567" s="4">
        <v>558</v>
      </c>
      <c r="C567" s="19">
        <v>16.123567771083696</v>
      </c>
      <c r="D567" s="23">
        <f t="shared" si="26"/>
        <v>-1.8919696410287123E-2</v>
      </c>
      <c r="F567" s="7">
        <f t="shared" ca="1" si="24"/>
        <v>255</v>
      </c>
      <c r="G567" s="14">
        <f t="shared" ca="1" si="25"/>
        <v>1.4566519474437101E-3</v>
      </c>
      <c r="I567" s="7"/>
      <c r="J567" s="32">
        <f t="shared" ref="J567:L567" ca="1" si="63">PERCENTILE($G68:$G567,J$507)</f>
        <v>-2.7914745632003139E-2</v>
      </c>
      <c r="K567" s="32">
        <f t="shared" ca="1" si="63"/>
        <v>-2.0883196982926115E-2</v>
      </c>
      <c r="L567" s="34">
        <f t="shared" ca="1" si="63"/>
        <v>-1.7889833241279851E-2</v>
      </c>
    </row>
    <row r="568" spans="2:12">
      <c r="B568" s="4">
        <v>559</v>
      </c>
      <c r="C568" s="19">
        <v>15.86447190484842</v>
      </c>
      <c r="D568" s="23">
        <f t="shared" si="26"/>
        <v>-1.6069387986196393E-2</v>
      </c>
      <c r="F568" s="7">
        <f t="shared" ca="1" si="24"/>
        <v>336</v>
      </c>
      <c r="G568" s="14">
        <f t="shared" ca="1" si="25"/>
        <v>-1.7492055079805224E-2</v>
      </c>
      <c r="I568" s="7"/>
      <c r="J568" s="32">
        <f t="shared" ref="J568:L568" ca="1" si="64">PERCENTILE($G69:$G568,J$507)</f>
        <v>-2.7914745632003139E-2</v>
      </c>
      <c r="K568" s="32">
        <f t="shared" ca="1" si="64"/>
        <v>-2.0883196982926115E-2</v>
      </c>
      <c r="L568" s="34">
        <f t="shared" ca="1" si="64"/>
        <v>-1.7889833241279851E-2</v>
      </c>
    </row>
    <row r="569" spans="2:12">
      <c r="B569" s="4">
        <v>560</v>
      </c>
      <c r="C569" s="19">
        <v>16.111214232820142</v>
      </c>
      <c r="D569" s="23">
        <f t="shared" si="26"/>
        <v>1.5553138449967197E-2</v>
      </c>
      <c r="F569" s="7">
        <f t="shared" ca="1" si="24"/>
        <v>218</v>
      </c>
      <c r="G569" s="14">
        <f t="shared" ca="1" si="25"/>
        <v>1.1977121183210482E-2</v>
      </c>
      <c r="I569" s="7"/>
      <c r="J569" s="32">
        <f t="shared" ref="J569:L569" ca="1" si="65">PERCENTILE($G70:$G569,J$507)</f>
        <v>-2.7914745632003139E-2</v>
      </c>
      <c r="K569" s="32">
        <f t="shared" ca="1" si="65"/>
        <v>-2.0883196982926115E-2</v>
      </c>
      <c r="L569" s="34">
        <f t="shared" ca="1" si="65"/>
        <v>-1.7889833241279851E-2</v>
      </c>
    </row>
    <row r="570" spans="2:12">
      <c r="B570" s="4">
        <v>561</v>
      </c>
      <c r="C570" s="19">
        <v>16.255654194965555</v>
      </c>
      <c r="D570" s="23">
        <f t="shared" si="26"/>
        <v>8.9651816466553846E-3</v>
      </c>
      <c r="F570" s="7">
        <f t="shared" ca="1" si="24"/>
        <v>224</v>
      </c>
      <c r="G570" s="14">
        <f t="shared" ca="1" si="25"/>
        <v>3.7121745916239846E-3</v>
      </c>
      <c r="I570" s="7"/>
      <c r="J570" s="32">
        <f t="shared" ref="J570:L570" ca="1" si="66">PERCENTILE($G71:$G570,J$507)</f>
        <v>-2.7914745632003139E-2</v>
      </c>
      <c r="K570" s="32">
        <f t="shared" ca="1" si="66"/>
        <v>-2.0883196982926115E-2</v>
      </c>
      <c r="L570" s="34">
        <f t="shared" ca="1" si="66"/>
        <v>-1.7889833241279851E-2</v>
      </c>
    </row>
    <row r="571" spans="2:12">
      <c r="B571" s="4">
        <v>562</v>
      </c>
      <c r="C571" s="19">
        <v>16.612269892669435</v>
      </c>
      <c r="D571" s="23">
        <f t="shared" si="26"/>
        <v>2.1937948078049496E-2</v>
      </c>
      <c r="F571" s="7">
        <f t="shared" ca="1" si="24"/>
        <v>223</v>
      </c>
      <c r="G571" s="14">
        <f t="shared" ca="1" si="25"/>
        <v>-4.0471784410373024E-3</v>
      </c>
      <c r="I571" s="7"/>
      <c r="J571" s="32">
        <f t="shared" ref="J571:L571" ca="1" si="67">PERCENTILE($G72:$G571,J$507)</f>
        <v>-2.7914745632003139E-2</v>
      </c>
      <c r="K571" s="32">
        <f t="shared" ca="1" si="67"/>
        <v>-2.0883196982926115E-2</v>
      </c>
      <c r="L571" s="34">
        <f t="shared" ca="1" si="67"/>
        <v>-1.7889833241279851E-2</v>
      </c>
    </row>
    <row r="572" spans="2:12">
      <c r="B572" s="4">
        <v>563</v>
      </c>
      <c r="C572" s="19">
        <v>16.579923853507001</v>
      </c>
      <c r="D572" s="23">
        <f t="shared" si="26"/>
        <v>-1.9471173639376005E-3</v>
      </c>
      <c r="F572" s="7">
        <f t="shared" ca="1" si="24"/>
        <v>288</v>
      </c>
      <c r="G572" s="14">
        <f t="shared" ca="1" si="25"/>
        <v>5.285779165922877E-3</v>
      </c>
      <c r="I572" s="7"/>
      <c r="J572" s="32">
        <f t="shared" ref="J572:L572" ca="1" si="68">PERCENTILE($G73:$G572,J$507)</f>
        <v>-2.7914745632003139E-2</v>
      </c>
      <c r="K572" s="32">
        <f t="shared" ca="1" si="68"/>
        <v>-2.0883196982926115E-2</v>
      </c>
      <c r="L572" s="34">
        <f t="shared" ca="1" si="68"/>
        <v>-1.7868722199072873E-2</v>
      </c>
    </row>
    <row r="573" spans="2:12">
      <c r="B573" s="4">
        <v>564</v>
      </c>
      <c r="C573" s="19">
        <v>16.734780795577155</v>
      </c>
      <c r="D573" s="23">
        <f t="shared" si="26"/>
        <v>9.3400273389916411E-3</v>
      </c>
      <c r="F573" s="7">
        <f t="shared" ca="1" si="24"/>
        <v>407</v>
      </c>
      <c r="G573" s="14">
        <f t="shared" ca="1" si="25"/>
        <v>7.5856411017953818E-3</v>
      </c>
      <c r="I573" s="7"/>
      <c r="J573" s="32">
        <f t="shared" ref="J573:L573" ca="1" si="69">PERCENTILE($G74:$G573,J$507)</f>
        <v>-2.7914745632003139E-2</v>
      </c>
      <c r="K573" s="32">
        <f t="shared" ca="1" si="69"/>
        <v>-2.0883196982926115E-2</v>
      </c>
      <c r="L573" s="34">
        <f t="shared" ca="1" si="69"/>
        <v>-1.7868722199072873E-2</v>
      </c>
    </row>
    <row r="574" spans="2:12">
      <c r="B574" s="4">
        <v>565</v>
      </c>
      <c r="C574" s="19">
        <v>16.97552370435989</v>
      </c>
      <c r="D574" s="23">
        <f t="shared" si="26"/>
        <v>1.4385782026279159E-2</v>
      </c>
      <c r="F574" s="7">
        <f t="shared" ca="1" si="24"/>
        <v>448</v>
      </c>
      <c r="G574" s="14">
        <f t="shared" ca="1" si="25"/>
        <v>1.8841121704490149E-2</v>
      </c>
      <c r="I574" s="7"/>
      <c r="J574" s="32">
        <f t="shared" ref="J574:L574" ca="1" si="70">PERCENTILE($G75:$G574,J$507)</f>
        <v>-2.7914745632003139E-2</v>
      </c>
      <c r="K574" s="32">
        <f t="shared" ca="1" si="70"/>
        <v>-2.0883196982926115E-2</v>
      </c>
      <c r="L574" s="34">
        <f t="shared" ca="1" si="70"/>
        <v>-1.7868722199072873E-2</v>
      </c>
    </row>
    <row r="575" spans="2:12">
      <c r="B575" s="4">
        <v>566</v>
      </c>
      <c r="C575" s="19">
        <v>17.239995659134109</v>
      </c>
      <c r="D575" s="23">
        <f t="shared" si="26"/>
        <v>1.5579605046664557E-2</v>
      </c>
      <c r="F575" s="7">
        <f t="shared" ref="F575:F609" ca="1" si="71">RANDBETWEEN(MIN(B76:B575),MAX(B76:B575))</f>
        <v>417</v>
      </c>
      <c r="G575" s="14">
        <f t="shared" ca="1" si="25"/>
        <v>-2.0434745237374985E-2</v>
      </c>
      <c r="I575" s="7"/>
      <c r="J575" s="32">
        <f t="shared" ref="J575:L575" ca="1" si="72">PERCENTILE($G76:$G575,J$507)</f>
        <v>-2.7914745632003139E-2</v>
      </c>
      <c r="K575" s="32">
        <f t="shared" ca="1" si="72"/>
        <v>-2.0883196982926115E-2</v>
      </c>
      <c r="L575" s="34">
        <f t="shared" ca="1" si="72"/>
        <v>-1.7889833241279851E-2</v>
      </c>
    </row>
    <row r="576" spans="2:12">
      <c r="B576" s="4">
        <v>567</v>
      </c>
      <c r="C576" s="19">
        <v>17.07488482068225</v>
      </c>
      <c r="D576" s="23">
        <f t="shared" si="26"/>
        <v>-9.5771972172382647E-3</v>
      </c>
      <c r="F576" s="7">
        <f t="shared" ca="1" si="71"/>
        <v>533</v>
      </c>
      <c r="G576" s="14">
        <f t="shared" ca="1" si="25"/>
        <v>3.8813214882476021E-3</v>
      </c>
      <c r="I576" s="7"/>
      <c r="J576" s="32">
        <f t="shared" ref="J576:L576" ca="1" si="73">PERCENTILE($G77:$G576,J$507)</f>
        <v>-2.7914745632003139E-2</v>
      </c>
      <c r="K576" s="32">
        <f t="shared" ca="1" si="73"/>
        <v>-2.0883196982926115E-2</v>
      </c>
      <c r="L576" s="34">
        <f t="shared" ca="1" si="73"/>
        <v>-1.7889833241279851E-2</v>
      </c>
    </row>
    <row r="577" spans="2:12">
      <c r="B577" s="4">
        <v>568</v>
      </c>
      <c r="C577" s="19">
        <v>16.943933527925072</v>
      </c>
      <c r="D577" s="23">
        <f t="shared" si="26"/>
        <v>-7.6692343247060091E-3</v>
      </c>
      <c r="F577" s="7">
        <f t="shared" ca="1" si="71"/>
        <v>514</v>
      </c>
      <c r="G577" s="14">
        <f t="shared" ca="1" si="25"/>
        <v>3.8813214882476021E-3</v>
      </c>
      <c r="I577" s="7"/>
      <c r="J577" s="32">
        <f t="shared" ref="J577:L577" ca="1" si="74">PERCENTILE($G78:$G577,J$507)</f>
        <v>-2.7914745632003139E-2</v>
      </c>
      <c r="K577" s="32">
        <f t="shared" ca="1" si="74"/>
        <v>-2.0883196982926115E-2</v>
      </c>
      <c r="L577" s="34">
        <f t="shared" ca="1" si="74"/>
        <v>-1.7889833241279851E-2</v>
      </c>
    </row>
    <row r="578" spans="2:12">
      <c r="B578" s="4">
        <v>569</v>
      </c>
      <c r="C578" s="19">
        <v>17.08475698301557</v>
      </c>
      <c r="D578" s="23">
        <f t="shared" si="26"/>
        <v>8.3111430328977054E-3</v>
      </c>
      <c r="F578" s="7">
        <f t="shared" ca="1" si="71"/>
        <v>81</v>
      </c>
      <c r="G578" s="14">
        <f t="shared" ca="1" si="25"/>
        <v>1.5600250938735183E-2</v>
      </c>
      <c r="I578" s="7"/>
      <c r="J578" s="32">
        <f t="shared" ref="J578:L578" ca="1" si="75">PERCENTILE($G79:$G578,J$507)</f>
        <v>-2.7914745632003139E-2</v>
      </c>
      <c r="K578" s="32">
        <f t="shared" ca="1" si="75"/>
        <v>-2.0883196982926115E-2</v>
      </c>
      <c r="L578" s="34">
        <f t="shared" ca="1" si="75"/>
        <v>-1.7889833241279851E-2</v>
      </c>
    </row>
    <row r="579" spans="2:12">
      <c r="B579" s="4">
        <v>570</v>
      </c>
      <c r="C579" s="19">
        <v>17.164692014129415</v>
      </c>
      <c r="D579" s="23">
        <f t="shared" si="26"/>
        <v>4.6787338674649792E-3</v>
      </c>
      <c r="F579" s="7">
        <f t="shared" ca="1" si="71"/>
        <v>422</v>
      </c>
      <c r="G579" s="14">
        <f t="shared" ca="1" si="25"/>
        <v>5.6923601587828276E-3</v>
      </c>
      <c r="I579" s="7"/>
      <c r="J579" s="32">
        <f t="shared" ref="J579:L579" ca="1" si="76">PERCENTILE($G80:$G579,J$507)</f>
        <v>-2.7914745632003139E-2</v>
      </c>
      <c r="K579" s="32">
        <f t="shared" ca="1" si="76"/>
        <v>-2.0883196982926115E-2</v>
      </c>
      <c r="L579" s="34">
        <f t="shared" ca="1" si="76"/>
        <v>-1.7889833241279851E-2</v>
      </c>
    </row>
    <row r="580" spans="2:12">
      <c r="B580" s="4">
        <v>571</v>
      </c>
      <c r="C580" s="19">
        <v>17.10844658939293</v>
      </c>
      <c r="D580" s="23">
        <f t="shared" si="26"/>
        <v>-3.276809434750394E-3</v>
      </c>
      <c r="F580" s="7">
        <f t="shared" ca="1" si="71"/>
        <v>142</v>
      </c>
      <c r="G580" s="14">
        <f t="shared" ca="1" si="25"/>
        <v>5.4740420884875629E-3</v>
      </c>
      <c r="I580" s="7"/>
      <c r="J580" s="32">
        <f t="shared" ref="J580:L580" ca="1" si="77">PERCENTILE($G81:$G580,J$507)</f>
        <v>-2.7914745632003139E-2</v>
      </c>
      <c r="K580" s="32">
        <f t="shared" ca="1" si="77"/>
        <v>-2.0883196982926115E-2</v>
      </c>
      <c r="L580" s="34">
        <f t="shared" ca="1" si="77"/>
        <v>-1.7889833241279851E-2</v>
      </c>
    </row>
    <row r="581" spans="2:12">
      <c r="B581" s="4">
        <v>572</v>
      </c>
      <c r="C581" s="19">
        <v>16.748848043528035</v>
      </c>
      <c r="D581" s="23">
        <f t="shared" si="26"/>
        <v>-2.1018772451722345E-2</v>
      </c>
      <c r="F581" s="7">
        <f t="shared" ca="1" si="71"/>
        <v>268</v>
      </c>
      <c r="G581" s="14">
        <f t="shared" ca="1" si="25"/>
        <v>-9.9271840266762501E-3</v>
      </c>
      <c r="I581" s="7"/>
      <c r="J581" s="32">
        <f t="shared" ref="J581:L581" ca="1" si="78">PERCENTILE($G82:$G581,J$507)</f>
        <v>-2.7914745632003139E-2</v>
      </c>
      <c r="K581" s="32">
        <f t="shared" ca="1" si="78"/>
        <v>-2.0883196982926115E-2</v>
      </c>
      <c r="L581" s="34">
        <f t="shared" ca="1" si="78"/>
        <v>-1.7889833241279851E-2</v>
      </c>
    </row>
    <row r="582" spans="2:12">
      <c r="B582" s="4">
        <v>573</v>
      </c>
      <c r="C582" s="19">
        <v>16.985950839089966</v>
      </c>
      <c r="D582" s="23">
        <f t="shared" si="26"/>
        <v>1.4156364362834628E-2</v>
      </c>
      <c r="F582" s="7">
        <f t="shared" ca="1" si="71"/>
        <v>507</v>
      </c>
      <c r="G582" s="14">
        <f t="shared" ca="1" si="25"/>
        <v>3.8813214882476021E-3</v>
      </c>
      <c r="I582" s="7"/>
      <c r="J582" s="32">
        <f t="shared" ref="J582:L582" ca="1" si="79">PERCENTILE($G83:$G582,J$507)</f>
        <v>-2.7914745632003139E-2</v>
      </c>
      <c r="K582" s="32">
        <f t="shared" ca="1" si="79"/>
        <v>-2.0883196982926115E-2</v>
      </c>
      <c r="L582" s="34">
        <f t="shared" ca="1" si="79"/>
        <v>-1.7868722199072873E-2</v>
      </c>
    </row>
    <row r="583" spans="2:12">
      <c r="B583" s="4">
        <v>574</v>
      </c>
      <c r="C583" s="19">
        <v>16.902875696501297</v>
      </c>
      <c r="D583" s="23">
        <f t="shared" si="26"/>
        <v>-4.8908149667716838E-3</v>
      </c>
      <c r="F583" s="7">
        <f t="shared" ca="1" si="71"/>
        <v>437</v>
      </c>
      <c r="G583" s="14">
        <f t="shared" ca="1" si="25"/>
        <v>-6.0631283975367545E-3</v>
      </c>
      <c r="I583" s="7"/>
      <c r="J583" s="32">
        <f t="shared" ref="J583:L583" ca="1" si="80">PERCENTILE($G84:$G583,J$507)</f>
        <v>-2.7914745632003139E-2</v>
      </c>
      <c r="K583" s="32">
        <f t="shared" ca="1" si="80"/>
        <v>-2.0883196982926115E-2</v>
      </c>
      <c r="L583" s="34">
        <f t="shared" ca="1" si="80"/>
        <v>-1.7868722199072873E-2</v>
      </c>
    </row>
    <row r="584" spans="2:12">
      <c r="B584" s="4">
        <v>575</v>
      </c>
      <c r="C584" s="19">
        <v>16.851945309532571</v>
      </c>
      <c r="D584" s="23">
        <f t="shared" si="26"/>
        <v>-3.0131196539100458E-3</v>
      </c>
      <c r="F584" s="7">
        <f t="shared" ca="1" si="71"/>
        <v>523</v>
      </c>
      <c r="G584" s="14">
        <f t="shared" ca="1" si="25"/>
        <v>3.8813214882476021E-3</v>
      </c>
      <c r="I584" s="7"/>
      <c r="J584" s="32">
        <f t="shared" ref="J584:L584" ca="1" si="81">PERCENTILE($G85:$G584,J$507)</f>
        <v>-2.7890708125177577E-2</v>
      </c>
      <c r="K584" s="32">
        <f t="shared" ca="1" si="81"/>
        <v>-2.0873305766667127E-2</v>
      </c>
      <c r="L584" s="34">
        <f t="shared" ca="1" si="81"/>
        <v>-1.7868722199072873E-2</v>
      </c>
    </row>
    <row r="585" spans="2:12">
      <c r="B585" s="4">
        <v>576</v>
      </c>
      <c r="C585" s="19">
        <v>16.803882611489691</v>
      </c>
      <c r="D585" s="23">
        <f t="shared" si="26"/>
        <v>-2.852056374506029E-3</v>
      </c>
      <c r="F585" s="7">
        <f t="shared" ca="1" si="71"/>
        <v>105</v>
      </c>
      <c r="G585" s="14">
        <f t="shared" ca="1" si="25"/>
        <v>-7.8619010948213219E-3</v>
      </c>
      <c r="I585" s="7"/>
      <c r="J585" s="32">
        <f t="shared" ref="J585:L585" ca="1" si="82">PERCENTILE($G86:$G585,J$507)</f>
        <v>-2.7890708125177577E-2</v>
      </c>
      <c r="K585" s="32">
        <f t="shared" ca="1" si="82"/>
        <v>-2.0873305766667127E-2</v>
      </c>
      <c r="L585" s="34">
        <f t="shared" ca="1" si="82"/>
        <v>-1.7868722199072873E-2</v>
      </c>
    </row>
    <row r="586" spans="2:12">
      <c r="B586" s="4">
        <v>577</v>
      </c>
      <c r="C586" s="19">
        <v>17.258624394815243</v>
      </c>
      <c r="D586" s="23">
        <f t="shared" si="26"/>
        <v>2.7061709120404176E-2</v>
      </c>
      <c r="F586" s="7">
        <f t="shared" ca="1" si="71"/>
        <v>361</v>
      </c>
      <c r="G586" s="14">
        <f t="shared" ca="1" si="25"/>
        <v>-1.8252487429195607E-3</v>
      </c>
      <c r="I586" s="7"/>
      <c r="J586" s="32">
        <f t="shared" ref="J586:L586" ca="1" si="83">PERCENTILE($G87:$G586,J$507)</f>
        <v>-2.7890708125177577E-2</v>
      </c>
      <c r="K586" s="32">
        <f t="shared" ca="1" si="83"/>
        <v>-2.0873305766667127E-2</v>
      </c>
      <c r="L586" s="34">
        <f t="shared" ca="1" si="83"/>
        <v>-1.7868722199072873E-2</v>
      </c>
    </row>
    <row r="587" spans="2:12">
      <c r="B587" s="4">
        <v>578</v>
      </c>
      <c r="C587" s="19">
        <v>17.179043878140799</v>
      </c>
      <c r="D587" s="23">
        <f t="shared" si="26"/>
        <v>-4.6110579182864209E-3</v>
      </c>
      <c r="F587" s="7">
        <f t="shared" ca="1" si="71"/>
        <v>170</v>
      </c>
      <c r="G587" s="14">
        <f t="shared" ref="G587:G609" ca="1" si="84">VLOOKUP(F587,$B$10:$D$509,3)</f>
        <v>9.7911821204719196E-3</v>
      </c>
      <c r="I587" s="7"/>
      <c r="J587" s="32">
        <f t="shared" ref="J587:L587" ca="1" si="85">PERCENTILE($G88:$G587,J$507)</f>
        <v>-2.7890708125177577E-2</v>
      </c>
      <c r="K587" s="32">
        <f t="shared" ca="1" si="85"/>
        <v>-2.0873305766667127E-2</v>
      </c>
      <c r="L587" s="34">
        <f t="shared" ca="1" si="85"/>
        <v>-1.7868722199072873E-2</v>
      </c>
    </row>
    <row r="588" spans="2:12">
      <c r="B588" s="4">
        <v>579</v>
      </c>
      <c r="C588" s="19">
        <v>17.473321290810663</v>
      </c>
      <c r="D588" s="23">
        <f t="shared" ref="D588:D609" si="86">C588/C587-1</f>
        <v>1.7130022762460673E-2</v>
      </c>
      <c r="F588" s="7">
        <f t="shared" ca="1" si="71"/>
        <v>301</v>
      </c>
      <c r="G588" s="14">
        <f t="shared" ca="1" si="84"/>
        <v>1.4789071884355742E-2</v>
      </c>
      <c r="I588" s="7"/>
      <c r="J588" s="32">
        <f t="shared" ref="J588:L588" ca="1" si="87">PERCENTILE($G89:$G588,J$507)</f>
        <v>-2.7890708125177577E-2</v>
      </c>
      <c r="K588" s="32">
        <f t="shared" ca="1" si="87"/>
        <v>-2.0873305766667127E-2</v>
      </c>
      <c r="L588" s="34">
        <f t="shared" ca="1" si="87"/>
        <v>-1.7868722199072873E-2</v>
      </c>
    </row>
    <row r="589" spans="2:12">
      <c r="B589" s="4">
        <v>580</v>
      </c>
      <c r="C589" s="19">
        <v>17.364919001631886</v>
      </c>
      <c r="D589" s="23">
        <f t="shared" si="86"/>
        <v>-6.2038743164292143E-3</v>
      </c>
      <c r="F589" s="7">
        <f t="shared" ca="1" si="71"/>
        <v>377</v>
      </c>
      <c r="G589" s="14">
        <f t="shared" ca="1" si="84"/>
        <v>-1.5570754345027193E-2</v>
      </c>
      <c r="I589" s="7"/>
      <c r="J589" s="32">
        <f t="shared" ref="J589:L589" ca="1" si="88">PERCENTILE($G90:$G589,J$507)</f>
        <v>-2.7890708125177577E-2</v>
      </c>
      <c r="K589" s="32">
        <f t="shared" ca="1" si="88"/>
        <v>-2.0873305766667127E-2</v>
      </c>
      <c r="L589" s="34">
        <f t="shared" ca="1" si="88"/>
        <v>-1.7868722199072873E-2</v>
      </c>
    </row>
    <row r="590" spans="2:12">
      <c r="B590" s="4">
        <v>581</v>
      </c>
      <c r="C590" s="19">
        <v>17.532243014798144</v>
      </c>
      <c r="D590" s="23">
        <f t="shared" si="86"/>
        <v>9.6357497060903796E-3</v>
      </c>
      <c r="F590" s="7">
        <f t="shared" ca="1" si="71"/>
        <v>265</v>
      </c>
      <c r="G590" s="14">
        <f t="shared" ca="1" si="84"/>
        <v>8.1792906285542699E-3</v>
      </c>
      <c r="I590" s="7"/>
      <c r="J590" s="32">
        <f t="shared" ref="J590:L590" ca="1" si="89">PERCENTILE($G91:$G590,J$507)</f>
        <v>-2.7890708125177577E-2</v>
      </c>
      <c r="K590" s="32">
        <f t="shared" ca="1" si="89"/>
        <v>-2.0873305766667127E-2</v>
      </c>
      <c r="L590" s="34">
        <f t="shared" ca="1" si="89"/>
        <v>-1.7868722199072873E-2</v>
      </c>
    </row>
    <row r="591" spans="2:12">
      <c r="B591" s="4">
        <v>582</v>
      </c>
      <c r="C591" s="19">
        <v>17.282251642752623</v>
      </c>
      <c r="D591" s="23">
        <f t="shared" si="86"/>
        <v>-1.4258949743881311E-2</v>
      </c>
      <c r="F591" s="7">
        <f t="shared" ca="1" si="71"/>
        <v>400</v>
      </c>
      <c r="G591" s="14">
        <f t="shared" ca="1" si="84"/>
        <v>8.0463835071735712E-3</v>
      </c>
      <c r="I591" s="7"/>
      <c r="J591" s="32">
        <f t="shared" ref="J591:L591" ca="1" si="90">PERCENTILE($G92:$G591,J$507)</f>
        <v>-2.7890708125177577E-2</v>
      </c>
      <c r="K591" s="32">
        <f t="shared" ca="1" si="90"/>
        <v>-2.0873305766667127E-2</v>
      </c>
      <c r="L591" s="34">
        <f t="shared" ca="1" si="90"/>
        <v>-1.7868722199072873E-2</v>
      </c>
    </row>
    <row r="592" spans="2:12">
      <c r="B592" s="4">
        <v>583</v>
      </c>
      <c r="C592" s="19">
        <v>17.294175205705841</v>
      </c>
      <c r="D592" s="23">
        <f t="shared" si="86"/>
        <v>6.8993110386861289E-4</v>
      </c>
      <c r="F592" s="7">
        <f t="shared" ca="1" si="71"/>
        <v>391</v>
      </c>
      <c r="G592" s="14">
        <f t="shared" ca="1" si="84"/>
        <v>9.3005279219480208E-3</v>
      </c>
      <c r="I592" s="7"/>
      <c r="J592" s="32">
        <f t="shared" ref="J592:L592" ca="1" si="91">PERCENTILE($G93:$G592,J$507)</f>
        <v>-2.7890708125177577E-2</v>
      </c>
      <c r="K592" s="32">
        <f t="shared" ca="1" si="91"/>
        <v>-2.0873305766667127E-2</v>
      </c>
      <c r="L592" s="34">
        <f t="shared" ca="1" si="91"/>
        <v>-1.7529721791731987E-2</v>
      </c>
    </row>
    <row r="593" spans="2:12">
      <c r="B593" s="4">
        <v>584</v>
      </c>
      <c r="C593" s="19">
        <v>16.960590326897453</v>
      </c>
      <c r="D593" s="23">
        <f t="shared" si="86"/>
        <v>-1.9288857366168477E-2</v>
      </c>
      <c r="F593" s="7">
        <f t="shared" ca="1" si="71"/>
        <v>393</v>
      </c>
      <c r="G593" s="14">
        <f t="shared" ca="1" si="84"/>
        <v>7.2629005596509533E-3</v>
      </c>
      <c r="I593" s="7"/>
      <c r="J593" s="32">
        <f t="shared" ref="J593:L593" ca="1" si="92">PERCENTILE($G94:$G593,J$507)</f>
        <v>-2.7890708125177577E-2</v>
      </c>
      <c r="K593" s="32">
        <f t="shared" ca="1" si="92"/>
        <v>-2.0456673263839591E-2</v>
      </c>
      <c r="L593" s="34">
        <f t="shared" ca="1" si="92"/>
        <v>-1.7492055079805224E-2</v>
      </c>
    </row>
    <row r="594" spans="2:12">
      <c r="B594" s="4">
        <v>585</v>
      </c>
      <c r="C594" s="19">
        <v>17.145182124734021</v>
      </c>
      <c r="D594" s="23">
        <f t="shared" si="86"/>
        <v>1.088357151954944E-2</v>
      </c>
      <c r="F594" s="7">
        <f t="shared" ca="1" si="71"/>
        <v>470</v>
      </c>
      <c r="G594" s="14">
        <f t="shared" ca="1" si="84"/>
        <v>-8.2259657657748342E-3</v>
      </c>
      <c r="I594" s="7"/>
      <c r="J594" s="32">
        <f t="shared" ref="J594:L594" ca="1" si="93">PERCENTILE($G95:$G594,J$507)</f>
        <v>-2.7890708125177577E-2</v>
      </c>
      <c r="K594" s="32">
        <f t="shared" ca="1" si="93"/>
        <v>-2.0456673263839591E-2</v>
      </c>
      <c r="L594" s="34">
        <f t="shared" ca="1" si="93"/>
        <v>-1.7492055079805224E-2</v>
      </c>
    </row>
    <row r="595" spans="2:12">
      <c r="B595" s="4">
        <v>586</v>
      </c>
      <c r="C595" s="19">
        <v>16.91163304778879</v>
      </c>
      <c r="D595" s="23">
        <f t="shared" si="86"/>
        <v>-1.3621848706308448E-2</v>
      </c>
      <c r="F595" s="7">
        <f t="shared" ca="1" si="71"/>
        <v>153</v>
      </c>
      <c r="G595" s="14">
        <f t="shared" ca="1" si="84"/>
        <v>4.4331907165904294E-3</v>
      </c>
      <c r="I595" s="7"/>
      <c r="J595" s="32">
        <f t="shared" ref="J595:L595" ca="1" si="94">PERCENTILE($G96:$G595,J$507)</f>
        <v>-2.7890708125177577E-2</v>
      </c>
      <c r="K595" s="32">
        <f t="shared" ca="1" si="94"/>
        <v>-2.0456673263839591E-2</v>
      </c>
      <c r="L595" s="34">
        <f t="shared" ca="1" si="94"/>
        <v>-1.7492055079805224E-2</v>
      </c>
    </row>
    <row r="596" spans="2:12">
      <c r="B596" s="4">
        <v>587</v>
      </c>
      <c r="C596" s="19">
        <v>16.375325650411447</v>
      </c>
      <c r="D596" s="23">
        <f t="shared" si="86"/>
        <v>-3.1712336464600921E-2</v>
      </c>
      <c r="F596" s="7">
        <f t="shared" ca="1" si="71"/>
        <v>255</v>
      </c>
      <c r="G596" s="14">
        <f t="shared" ca="1" si="84"/>
        <v>1.4566519474437101E-3</v>
      </c>
      <c r="I596" s="7"/>
      <c r="J596" s="32">
        <f t="shared" ref="J596:L596" ca="1" si="95">PERCENTILE($G97:$G596,J$507)</f>
        <v>-2.7890708125177577E-2</v>
      </c>
      <c r="K596" s="32">
        <f t="shared" ca="1" si="95"/>
        <v>-2.0456673263839591E-2</v>
      </c>
      <c r="L596" s="34">
        <f t="shared" ca="1" si="95"/>
        <v>-1.7300893063178956E-2</v>
      </c>
    </row>
    <row r="597" spans="2:12">
      <c r="B597" s="4">
        <v>588</v>
      </c>
      <c r="C597" s="19">
        <v>16.095569839583611</v>
      </c>
      <c r="D597" s="23">
        <f t="shared" si="86"/>
        <v>-1.7083984575342326E-2</v>
      </c>
      <c r="F597" s="7">
        <f t="shared" ca="1" si="71"/>
        <v>404</v>
      </c>
      <c r="G597" s="14">
        <f t="shared" ca="1" si="84"/>
        <v>3.8038032953702228E-4</v>
      </c>
      <c r="I597" s="7"/>
      <c r="J597" s="32">
        <f t="shared" ref="J597:L597" ca="1" si="96">PERCENTILE($G98:$G597,J$507)</f>
        <v>-2.7890708125177577E-2</v>
      </c>
      <c r="K597" s="32">
        <f t="shared" ca="1" si="96"/>
        <v>-2.0456673263839591E-2</v>
      </c>
      <c r="L597" s="34">
        <f t="shared" ca="1" si="96"/>
        <v>-1.7300893063178956E-2</v>
      </c>
    </row>
    <row r="598" spans="2:12">
      <c r="B598" s="4">
        <v>589</v>
      </c>
      <c r="C598" s="19">
        <v>15.900423788330377</v>
      </c>
      <c r="D598" s="23">
        <f t="shared" si="86"/>
        <v>-1.2124208909541911E-2</v>
      </c>
      <c r="F598" s="7">
        <f t="shared" ca="1" si="71"/>
        <v>371</v>
      </c>
      <c r="G598" s="14">
        <f t="shared" ca="1" si="84"/>
        <v>8.7644732700242756E-3</v>
      </c>
      <c r="I598" s="7"/>
      <c r="J598" s="32">
        <f t="shared" ref="J598:L598" ca="1" si="97">PERCENTILE($G99:$G598,J$507)</f>
        <v>-2.7890708125177577E-2</v>
      </c>
      <c r="K598" s="32">
        <f t="shared" ca="1" si="97"/>
        <v>-2.0456673263839591E-2</v>
      </c>
      <c r="L598" s="34">
        <f t="shared" ca="1" si="97"/>
        <v>-1.7300893063178956E-2</v>
      </c>
    </row>
    <row r="599" spans="2:12">
      <c r="B599" s="4">
        <v>590</v>
      </c>
      <c r="C599" s="19">
        <v>16.0047229304264</v>
      </c>
      <c r="D599" s="23">
        <f t="shared" si="86"/>
        <v>6.5595196382481902E-3</v>
      </c>
      <c r="F599" s="7">
        <f t="shared" ca="1" si="71"/>
        <v>585</v>
      </c>
      <c r="G599" s="14">
        <f t="shared" ca="1" si="84"/>
        <v>3.8813214882476021E-3</v>
      </c>
      <c r="I599" s="7"/>
      <c r="J599" s="32">
        <f t="shared" ref="J599:L599" ca="1" si="98">PERCENTILE($G100:$G599,J$507)</f>
        <v>-2.7890708125177577E-2</v>
      </c>
      <c r="K599" s="32">
        <f t="shared" ca="1" si="98"/>
        <v>-2.0456673263839591E-2</v>
      </c>
      <c r="L599" s="34">
        <f t="shared" ca="1" si="98"/>
        <v>-1.7300893063178956E-2</v>
      </c>
    </row>
    <row r="600" spans="2:12">
      <c r="B600" s="4">
        <v>591</v>
      </c>
      <c r="C600" s="19">
        <v>16.08766794583002</v>
      </c>
      <c r="D600" s="23">
        <f t="shared" si="86"/>
        <v>5.1825336661051047E-3</v>
      </c>
      <c r="F600" s="7">
        <f t="shared" ca="1" si="71"/>
        <v>519</v>
      </c>
      <c r="G600" s="14">
        <f t="shared" ca="1" si="84"/>
        <v>3.8813214882476021E-3</v>
      </c>
      <c r="I600" s="7"/>
      <c r="J600" s="32">
        <f t="shared" ref="J600:L600" ca="1" si="99">PERCENTILE($G101:$G600,J$507)</f>
        <v>-2.7890708125177577E-2</v>
      </c>
      <c r="K600" s="32">
        <f t="shared" ca="1" si="99"/>
        <v>-2.0456673263839591E-2</v>
      </c>
      <c r="L600" s="34">
        <f t="shared" ca="1" si="99"/>
        <v>-1.7300893063178956E-2</v>
      </c>
    </row>
    <row r="601" spans="2:12">
      <c r="B601" s="4">
        <v>592</v>
      </c>
      <c r="C601" s="19">
        <v>15.922970139747866</v>
      </c>
      <c r="D601" s="23">
        <f t="shared" si="86"/>
        <v>-1.023751898887526E-2</v>
      </c>
      <c r="F601" s="7">
        <f t="shared" ca="1" si="71"/>
        <v>573</v>
      </c>
      <c r="G601" s="14">
        <f t="shared" ca="1" si="84"/>
        <v>3.8813214882476021E-3</v>
      </c>
      <c r="I601" s="7"/>
      <c r="J601" s="32">
        <f t="shared" ref="J601:L601" ca="1" si="100">PERCENTILE($G102:$G601,J$507)</f>
        <v>-2.7890708125177577E-2</v>
      </c>
      <c r="K601" s="32">
        <f t="shared" ca="1" si="100"/>
        <v>-2.0456673263839591E-2</v>
      </c>
      <c r="L601" s="34">
        <f t="shared" ca="1" si="100"/>
        <v>-1.7300893063178956E-2</v>
      </c>
    </row>
    <row r="602" spans="2:12">
      <c r="B602" s="4">
        <v>593</v>
      </c>
      <c r="C602" s="19">
        <v>15.880357954327307</v>
      </c>
      <c r="D602" s="23">
        <f t="shared" si="86"/>
        <v>-2.6761455335639894E-3</v>
      </c>
      <c r="F602" s="7">
        <f t="shared" ca="1" si="71"/>
        <v>395</v>
      </c>
      <c r="G602" s="14">
        <f t="shared" ca="1" si="84"/>
        <v>-2.193306529921446E-3</v>
      </c>
      <c r="I602" s="7"/>
      <c r="J602" s="32">
        <f t="shared" ref="J602:L602" ca="1" si="101">PERCENTILE($G103:$G602,J$507)</f>
        <v>-2.7890708125177577E-2</v>
      </c>
      <c r="K602" s="32">
        <f t="shared" ca="1" si="101"/>
        <v>-2.0456673263839591E-2</v>
      </c>
      <c r="L602" s="34">
        <f t="shared" ca="1" si="101"/>
        <v>-1.7300893063178956E-2</v>
      </c>
    </row>
    <row r="603" spans="2:12">
      <c r="B603" s="4">
        <v>594</v>
      </c>
      <c r="C603" s="19">
        <v>16.132815452502214</v>
      </c>
      <c r="D603" s="23">
        <f t="shared" si="86"/>
        <v>1.5897468992889685E-2</v>
      </c>
      <c r="F603" s="7">
        <f t="shared" ca="1" si="71"/>
        <v>539</v>
      </c>
      <c r="G603" s="14">
        <f t="shared" ca="1" si="84"/>
        <v>3.8813214882476021E-3</v>
      </c>
      <c r="I603" s="7"/>
      <c r="J603" s="32">
        <f t="shared" ref="J603:L603" ca="1" si="102">PERCENTILE($G104:$G603,J$507)</f>
        <v>-2.7890708125177577E-2</v>
      </c>
      <c r="K603" s="32">
        <f t="shared" ca="1" si="102"/>
        <v>-2.0456673263839591E-2</v>
      </c>
      <c r="L603" s="34">
        <f t="shared" ca="1" si="102"/>
        <v>-1.7300893063178956E-2</v>
      </c>
    </row>
    <row r="604" spans="2:12">
      <c r="B604" s="4">
        <v>595</v>
      </c>
      <c r="C604" s="19">
        <v>15.857726123019063</v>
      </c>
      <c r="D604" s="23">
        <f t="shared" si="86"/>
        <v>-1.7051538852165149E-2</v>
      </c>
      <c r="F604" s="7">
        <f t="shared" ca="1" si="71"/>
        <v>147</v>
      </c>
      <c r="G604" s="14">
        <f t="shared" ca="1" si="84"/>
        <v>1.2747225879967461E-2</v>
      </c>
      <c r="I604" s="7"/>
      <c r="J604" s="32">
        <f t="shared" ref="J604:L604" ca="1" si="103">PERCENTILE($G105:$G604,J$507)</f>
        <v>-2.7890708125177577E-2</v>
      </c>
      <c r="K604" s="32">
        <f t="shared" ca="1" si="103"/>
        <v>-1.9946576718176671E-2</v>
      </c>
      <c r="L604" s="34">
        <f t="shared" ca="1" si="103"/>
        <v>-1.651921564857221E-2</v>
      </c>
    </row>
    <row r="605" spans="2:12">
      <c r="B605" s="4">
        <v>596</v>
      </c>
      <c r="C605" s="19">
        <v>15.930349718267948</v>
      </c>
      <c r="D605" s="23">
        <f t="shared" si="86"/>
        <v>4.5796979141583538E-3</v>
      </c>
      <c r="F605" s="7">
        <f t="shared" ca="1" si="71"/>
        <v>194</v>
      </c>
      <c r="G605" s="14">
        <f t="shared" ca="1" si="84"/>
        <v>6.9436458276148638E-3</v>
      </c>
      <c r="I605" s="7"/>
      <c r="J605" s="32">
        <f t="shared" ref="J605:L605" ca="1" si="104">PERCENTILE($G106:$G605,J$507)</f>
        <v>-2.7890708125177577E-2</v>
      </c>
      <c r="K605" s="32">
        <f t="shared" ca="1" si="104"/>
        <v>-1.9946576718176671E-2</v>
      </c>
      <c r="L605" s="34">
        <f t="shared" ca="1" si="104"/>
        <v>-1.651921564857221E-2</v>
      </c>
    </row>
    <row r="606" spans="2:12">
      <c r="B606" s="4">
        <v>597</v>
      </c>
      <c r="C606" s="19">
        <v>16.007122988203392</v>
      </c>
      <c r="D606" s="23">
        <f t="shared" si="86"/>
        <v>4.8193085081744691E-3</v>
      </c>
      <c r="F606" s="7">
        <f t="shared" ca="1" si="71"/>
        <v>135</v>
      </c>
      <c r="G606" s="14">
        <f t="shared" ca="1" si="84"/>
        <v>-1.5607472962646085E-2</v>
      </c>
      <c r="I606" s="7"/>
      <c r="J606" s="32">
        <f t="shared" ref="J606:L606" ca="1" si="105">PERCENTILE($G107:$G606,J$507)</f>
        <v>-2.7890708125177577E-2</v>
      </c>
      <c r="K606" s="32">
        <f t="shared" ca="1" si="105"/>
        <v>-1.9946576718176671E-2</v>
      </c>
      <c r="L606" s="34">
        <f t="shared" ca="1" si="105"/>
        <v>-1.651921564857221E-2</v>
      </c>
    </row>
    <row r="607" spans="2:12">
      <c r="B607" s="4">
        <v>598</v>
      </c>
      <c r="C607" s="19">
        <v>16.068312534592948</v>
      </c>
      <c r="D607" s="23">
        <f t="shared" si="86"/>
        <v>3.8226448584577355E-3</v>
      </c>
      <c r="F607" s="7">
        <f t="shared" ca="1" si="71"/>
        <v>270</v>
      </c>
      <c r="G607" s="14">
        <f t="shared" ca="1" si="84"/>
        <v>2.4905441310091758E-2</v>
      </c>
      <c r="I607" s="7"/>
      <c r="J607" s="32">
        <f t="shared" ref="J607:L607" ca="1" si="106">PERCENTILE($G108:$G607,J$507)</f>
        <v>-2.7890708125177577E-2</v>
      </c>
      <c r="K607" s="32">
        <f t="shared" ca="1" si="106"/>
        <v>-1.9946576718176671E-2</v>
      </c>
      <c r="L607" s="34">
        <f t="shared" ca="1" si="106"/>
        <v>-1.651921564857221E-2</v>
      </c>
    </row>
    <row r="608" spans="2:12">
      <c r="B608" s="4">
        <v>599</v>
      </c>
      <c r="C608" s="19">
        <v>15.945815357793641</v>
      </c>
      <c r="D608" s="23">
        <f t="shared" si="86"/>
        <v>-7.6235246567171178E-3</v>
      </c>
      <c r="F608" s="7">
        <f t="shared" ca="1" si="71"/>
        <v>520</v>
      </c>
      <c r="G608" s="14">
        <f t="shared" ca="1" si="84"/>
        <v>3.8813214882476021E-3</v>
      </c>
      <c r="I608" s="7"/>
      <c r="J608" s="32">
        <f t="shared" ref="J608:L608" ca="1" si="107">PERCENTILE($G109:$G608,J$507)</f>
        <v>-2.7890708125177577E-2</v>
      </c>
      <c r="K608" s="32">
        <f t="shared" ca="1" si="107"/>
        <v>-1.9946576718176671E-2</v>
      </c>
      <c r="L608" s="34">
        <f t="shared" ca="1" si="107"/>
        <v>-1.651921564857221E-2</v>
      </c>
    </row>
    <row r="609" spans="2:12">
      <c r="B609" s="5">
        <v>600</v>
      </c>
      <c r="C609" s="21">
        <v>16.102226934071094</v>
      </c>
      <c r="D609" s="24">
        <f t="shared" si="86"/>
        <v>9.8089418927709282E-3</v>
      </c>
      <c r="F609" s="8">
        <f t="shared" ca="1" si="71"/>
        <v>417</v>
      </c>
      <c r="G609" s="15">
        <f t="shared" ca="1" si="84"/>
        <v>-2.0434745237374985E-2</v>
      </c>
      <c r="I609" s="8"/>
      <c r="J609" s="33">
        <f t="shared" ref="J609:L609" ca="1" si="108">PERCENTILE($G110:$G609,J$507)</f>
        <v>-2.7890708125177577E-2</v>
      </c>
      <c r="K609" s="33">
        <f t="shared" ca="1" si="108"/>
        <v>-2.0434745237374985E-2</v>
      </c>
      <c r="L609" s="35">
        <f t="shared" ca="1" si="108"/>
        <v>-1.7300893063178956E-2</v>
      </c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value-at-risk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2015-01-10T15:54:56Z</dcterms:modified>
</cp:coreProperties>
</file>